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otr Soćko\Desktop\Remont sanitariatów i wentylacji - Pasłęk\Załączniki - Lista zakupowa\Armatura Sanitarna\"/>
    </mc:Choice>
  </mc:AlternateContent>
  <bookViews>
    <workbookView xWindow="0" yWindow="0" windowWidth="51540" windowHeight="16650"/>
  </bookViews>
  <sheets>
    <sheet name="Załącznik 1" sheetId="1" r:id="rId1"/>
  </sheets>
  <definedNames>
    <definedName name="_xlnm.Print_Area" localSheetId="0">'Załącznik 1'!$A$1:$F$91</definedName>
  </definedNames>
  <calcPr calcId="162913"/>
</workbook>
</file>

<file path=xl/calcChain.xml><?xml version="1.0" encoding="utf-8"?>
<calcChain xmlns="http://schemas.openxmlformats.org/spreadsheetml/2006/main">
  <c r="F91" i="1" l="1"/>
</calcChain>
</file>

<file path=xl/sharedStrings.xml><?xml version="1.0" encoding="utf-8"?>
<sst xmlns="http://schemas.openxmlformats.org/spreadsheetml/2006/main" count="126" uniqueCount="81">
  <si>
    <t>Warnińsko Mazurska Wojewódzka Komenda OHP</t>
  </si>
  <si>
    <t>OSiW Pasłęk remont sanitariatów i wentylacji</t>
  </si>
  <si>
    <t>Ilośc</t>
  </si>
  <si>
    <t>J.M.</t>
  </si>
  <si>
    <t>1. Płyta gipsowo - kartonowa "zielona" o podwyższonej wodoodporności (w przypadku ścian działowych odjęto powierzchnię drzwi)</t>
  </si>
  <si>
    <t>płyta G-K 12,5 mm</t>
  </si>
  <si>
    <t>szt.</t>
  </si>
  <si>
    <t>2. Płyta OSB</t>
  </si>
  <si>
    <t>płyta OSB 15mm</t>
  </si>
  <si>
    <t>płyta OSB 22mm</t>
  </si>
  <si>
    <t>3. Materiały dodatkowe do ścian i sufitów podwieszanych z płyt gipsowo - kartonowych</t>
  </si>
  <si>
    <t>profil główny CD 60 4 m do sufitów podwieszanych</t>
  </si>
  <si>
    <t>profil przyścienny UD 27  4 m do sufitów podwieszanych</t>
  </si>
  <si>
    <t>łącznik wzdłużny</t>
  </si>
  <si>
    <t>kołki szybkiego montażu 8/100</t>
  </si>
  <si>
    <t>kołki szybkiego montażu 6/100</t>
  </si>
  <si>
    <t>kołki szybkiego montażu 6/60</t>
  </si>
  <si>
    <t>mb</t>
  </si>
  <si>
    <t>kołek rozporowy 8/60</t>
  </si>
  <si>
    <t>masa szpachlowa w wiadrze 17 kg</t>
  </si>
  <si>
    <t>kołek rozporowy 6/60</t>
  </si>
  <si>
    <t>taśma z włókniny</t>
  </si>
  <si>
    <t>op</t>
  </si>
  <si>
    <t>kołek rozporowy 6/40</t>
  </si>
  <si>
    <t>wkręt "pchełka" 3,5 x 9,5</t>
  </si>
  <si>
    <t>kołki szybkiego montażu 8/60</t>
  </si>
  <si>
    <t>szt</t>
  </si>
  <si>
    <t>4. Zaprawa klejowa do murowania ścianek działowych z bloczków betonu komórkowego</t>
  </si>
  <si>
    <t>zaprawa klejowa cienkowarstwowa do bloczków z betonu komórkowego typu Baumit PianoFix</t>
  </si>
  <si>
    <t>kg</t>
  </si>
  <si>
    <t>5. Zaprawa cementowa do wypełnienie ubytków w ścianach i nowo wykonanych otworach drzwiowych</t>
  </si>
  <si>
    <t>zaprawa cementowa M7-M12</t>
  </si>
  <si>
    <t>6. Tynk gipsowy do tynkowania ubytków w ścianach i w nowo wykonanych otworach drzwiowych</t>
  </si>
  <si>
    <t>tynk maszynowy typu Knauf</t>
  </si>
  <si>
    <t>7. Styropian twardy elewacyjny</t>
  </si>
  <si>
    <t>styropian grub. 12 cm</t>
  </si>
  <si>
    <t>m3</t>
  </si>
  <si>
    <t>8. Nadproża prefabrykowane żelbetowe L-19</t>
  </si>
  <si>
    <t>belka prefabrykowana L-19 dł. 120 cm</t>
  </si>
  <si>
    <t>9. Dostawa stolarki drzwiowej (wymiary w świetle ościeżnicy) i okiennej (wymiary w świetle ościeży). - drzwi + ościeżnice + klamki</t>
  </si>
  <si>
    <t>Uwaga: wycena w oddzielnym załączniku</t>
  </si>
  <si>
    <t>Przed zamówieniem skrzydeł drzwiowych, w szczególności w istniejących otworach w ścianach zewnętrznych - konieczne będzie wykonanie dodatkowych pomiarów na budowie przez wykonawcę stolarki drzwiowej.</t>
  </si>
  <si>
    <t>drzwi  białe wewnętrzne z wentylacją z zamkiem kabiny toaletowej wc + ościeżnica metalowa + klamka+szyldy+zawiasy - pełne lewe 80</t>
  </si>
  <si>
    <t>drzwi  białe wewnętrzne  z wentylacją z zamkiem kabiny toaletowej wc + ościeżnica metalowa + klamka+szyldy+zawiasy - pełne prawe 80</t>
  </si>
  <si>
    <t>drzwi białe wewnętrzne + ościeżnica metalowa + klamka+szyldy + zawiasy - pełne prawe 80</t>
  </si>
  <si>
    <t>drzwi drewnopodobne wewnętrzne + ościeżnica metalowa + klamka+szyldy + zawiasy - pełne prawe 80 typu dąb sonoma</t>
  </si>
  <si>
    <t>drzwi białe wewnętrzne z wkładką na klucz+ ościeżnica metalowa + klamka+szyldy + zawiasy - pełne prawe 80</t>
  </si>
  <si>
    <t>drzwi drewnopodobne wewnętrzne + ościeżnica metalowa + klamka+szyldy + zawiasy - pełne lewe 90 typu dąb sonoma</t>
  </si>
  <si>
    <t>drzwi drewnopodobne wewnętrzne + ościeżnica metalowa + klamka+szyldy + zawiasy - pełne lewe 80 typu dąb sonoma</t>
  </si>
  <si>
    <t>drzwi białe wewnętrzne + ościeżnica metalowa + klamka+szyldy + zawiasy - pełne prawe 70</t>
  </si>
  <si>
    <t>10. Gres i ceramika ścienna i podłogowa</t>
  </si>
  <si>
    <t>Płytki gresowe  o dużym współczynniku antypoślizgowości - 60x60 cm w odcieniach szarości, ciemne, imitujące beton typu gres fallon light cersanit</t>
  </si>
  <si>
    <t>m2</t>
  </si>
  <si>
    <t>Cokoły gresowe  o wys. około 7 cm - w odcieniach szarości, ciemne, imitujące beton typu gres fallon light cersanit</t>
  </si>
  <si>
    <t>Płytki ceramiczne ścienne - 60x30 cm lub 60x20 cm, płytki imitujące beton w odcieniach jasnych typu westfort light mat ceramstic</t>
  </si>
  <si>
    <t>m</t>
  </si>
  <si>
    <t>11. Materiały dodatkowe do układania gresu i ceramiki</t>
  </si>
  <si>
    <t>Zaprawa klejowa wysokoelastyczna typu Baumit Flex Top</t>
  </si>
  <si>
    <t>Zaprawa klejowa elastyczna typu Baumit Flex Uni</t>
  </si>
  <si>
    <t>Zaprawa do fugowania elastyczna (płytki ceramiczne ścienne) Wodo- i mrozoodporna, elastyczna, hydrofobowa - z efektem perlenia, wiążąca hydraulicznie, drobnoziarnista, wysokowytrzymała</t>
  </si>
  <si>
    <t>Silikon sanitarny typu Ceresit szary 280 ml</t>
  </si>
  <si>
    <t>Silikon sanitarny typu Ceresit bezbarwny 280 ml</t>
  </si>
  <si>
    <t>Folia w płynie hydroizolacyjna</t>
  </si>
  <si>
    <t>Listwa narożna w kolorze płytek 3mb, rozmiar wg grubości płytki</t>
  </si>
  <si>
    <t>Listwa progowa aluminiowa 1m</t>
  </si>
  <si>
    <t>Miska wc kompakt ze zbiornikiem z deską wolnoopadającą biała</t>
  </si>
  <si>
    <t>Brodzik 80x80x12 + bateria prysznicowa z kompletem natryskowym + uchwyt + syfon samoczyszczący</t>
  </si>
  <si>
    <t>Umywalka naścienna ceramiczna o głębokości 40 cm szer 50cm z postumentem</t>
  </si>
  <si>
    <t>Bateria stojąca naumywalkowa</t>
  </si>
  <si>
    <t>Drzwi przesuwne do prysznica 80cm (szkło hartowane) szyba biały mat</t>
  </si>
  <si>
    <t>Pisuar naścienny ceramiczny + syfon + automat spustowy + elementy mocujące</t>
  </si>
  <si>
    <t>Komora gospodarcza typu ZG03G szara 610x410x300 mm.</t>
  </si>
  <si>
    <t>Bateria naścienna z wylewką</t>
  </si>
  <si>
    <t>szafka z umywalką typu elita set qubo plus 40 1D white 166483</t>
  </si>
  <si>
    <t>Dostawa do Pasłęka</t>
  </si>
  <si>
    <t>taśma izolacji akustycznej (jaka szerokość)  60 mm</t>
  </si>
  <si>
    <t>blachowkręt 3,5 x 25 samowkręt</t>
  </si>
  <si>
    <t>Cena jednostkowa</t>
  </si>
  <si>
    <t>Watość całkowita</t>
  </si>
  <si>
    <t>Armatura sanitarna - Zakup wraz z dostawą</t>
  </si>
  <si>
    <t>Szczegółowy opis przedmiotu zamówienia - 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</si>
</sst>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5]0.00"/>
    <numFmt numFmtId="165" formatCode="[$-415]0"/>
    <numFmt numFmtId="166" formatCode="0.0"/>
    <numFmt numFmtId="167" formatCode="[$-415]General"/>
    <numFmt numFmtId="168" formatCode="&quot; &quot;#,##0.00&quot; &quot;;&quot;-&quot;#,##0.00&quot; &quot;;&quot; -&quot;#&quot; &quot;;@&quot; &quot;"/>
    <numFmt numFmtId="169" formatCode="#,##0.00&quot; &quot;[$zł-415];[Red]&quot;-&quot;#,##0.00&quot; &quot;[$zł-415]"/>
  </numFmts>
  <fonts count="10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D0CECE"/>
      </patternFill>
    </fill>
    <fill>
      <patternFill patternType="solid">
        <fgColor rgb="FF00B0F0"/>
        <bgColor rgb="FFFFFF99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0CECE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8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87">
    <xf numFmtId="0" fontId="0" fillId="0" borderId="0" xfId="0"/>
    <xf numFmtId="167" fontId="1" fillId="0" borderId="0" xfId="2" applyAlignment="1">
      <alignment vertical="center"/>
    </xf>
    <xf numFmtId="167" fontId="1" fillId="0" borderId="0" xfId="2" applyAlignment="1"/>
    <xf numFmtId="167" fontId="1" fillId="0" borderId="0" xfId="2"/>
    <xf numFmtId="167" fontId="1" fillId="0" borderId="0" xfId="2" applyBorder="1" applyAlignment="1">
      <alignment horizontal="left"/>
    </xf>
    <xf numFmtId="167" fontId="1" fillId="0" borderId="0" xfId="2" applyBorder="1" applyAlignment="1" applyProtection="1">
      <alignment horizontal="left"/>
      <protection hidden="1"/>
    </xf>
    <xf numFmtId="167" fontId="1" fillId="0" borderId="0" xfId="2" applyFont="1" applyAlignment="1"/>
    <xf numFmtId="167" fontId="1" fillId="0" borderId="0" xfId="2" applyFont="1"/>
    <xf numFmtId="167" fontId="1" fillId="0" borderId="0" xfId="2" applyFill="1" applyAlignment="1"/>
    <xf numFmtId="167" fontId="1" fillId="0" borderId="0" xfId="2" applyFill="1" applyBorder="1" applyAlignment="1">
      <alignment horizontal="left"/>
    </xf>
    <xf numFmtId="167" fontId="1" fillId="0" borderId="0" xfId="2" applyFill="1" applyBorder="1" applyAlignment="1" applyProtection="1">
      <alignment horizontal="left"/>
      <protection hidden="1"/>
    </xf>
    <xf numFmtId="167" fontId="6" fillId="2" borderId="1" xfId="2" applyFont="1" applyFill="1" applyBorder="1" applyAlignment="1">
      <alignment wrapText="1"/>
    </xf>
    <xf numFmtId="167" fontId="4" fillId="4" borderId="1" xfId="2" applyFont="1" applyFill="1" applyBorder="1" applyAlignment="1">
      <alignment horizontal="left"/>
    </xf>
    <xf numFmtId="167" fontId="6" fillId="5" borderId="1" xfId="2" applyFont="1" applyFill="1" applyBorder="1" applyAlignment="1">
      <alignment wrapText="1"/>
    </xf>
    <xf numFmtId="167" fontId="6" fillId="5" borderId="1" xfId="2" applyFont="1" applyFill="1" applyBorder="1" applyAlignment="1">
      <alignment horizontal="left"/>
    </xf>
    <xf numFmtId="167" fontId="6" fillId="2" borderId="1" xfId="2" applyFont="1" applyFill="1" applyBorder="1" applyAlignment="1">
      <alignment horizontal="left"/>
    </xf>
    <xf numFmtId="167" fontId="6" fillId="10" borderId="1" xfId="2" applyFont="1" applyFill="1" applyBorder="1" applyAlignment="1" applyProtection="1">
      <alignment horizontal="left"/>
      <protection hidden="1"/>
    </xf>
    <xf numFmtId="167" fontId="6" fillId="0" borderId="1" xfId="2" applyFont="1" applyBorder="1" applyAlignment="1" applyProtection="1">
      <alignment horizontal="left"/>
      <protection hidden="1"/>
    </xf>
    <xf numFmtId="167" fontId="6" fillId="0" borderId="1" xfId="2" applyFont="1" applyFill="1" applyBorder="1" applyAlignment="1" applyProtection="1">
      <protection hidden="1"/>
    </xf>
    <xf numFmtId="167" fontId="6" fillId="2" borderId="1" xfId="2" applyFont="1" applyFill="1" applyBorder="1" applyAlignment="1" applyProtection="1">
      <alignment wrapText="1"/>
      <protection hidden="1"/>
    </xf>
    <xf numFmtId="167" fontId="4" fillId="0" borderId="1" xfId="2" applyFont="1" applyBorder="1" applyAlignment="1" applyProtection="1">
      <alignment horizontal="left"/>
      <protection hidden="1"/>
    </xf>
    <xf numFmtId="167" fontId="4" fillId="0" borderId="1" xfId="2" applyFont="1" applyFill="1" applyBorder="1" applyAlignment="1" applyProtection="1">
      <alignment horizontal="left"/>
      <protection hidden="1"/>
    </xf>
    <xf numFmtId="167" fontId="4" fillId="0" borderId="1" xfId="2" applyFont="1" applyBorder="1" applyAlignment="1">
      <alignment horizontal="left"/>
    </xf>
    <xf numFmtId="167" fontId="6" fillId="2" borderId="2" xfId="2" applyFont="1" applyFill="1" applyBorder="1" applyAlignment="1">
      <alignment wrapText="1"/>
    </xf>
    <xf numFmtId="167" fontId="6" fillId="2" borderId="2" xfId="2" applyFont="1" applyFill="1" applyBorder="1" applyAlignment="1">
      <alignment horizontal="left"/>
    </xf>
    <xf numFmtId="167" fontId="4" fillId="4" borderId="2" xfId="2" applyFont="1" applyFill="1" applyBorder="1" applyAlignment="1">
      <alignment horizontal="left"/>
    </xf>
    <xf numFmtId="167" fontId="6" fillId="5" borderId="2" xfId="2" applyFont="1" applyFill="1" applyBorder="1" applyAlignment="1">
      <alignment wrapText="1"/>
    </xf>
    <xf numFmtId="167" fontId="4" fillId="6" borderId="2" xfId="2" applyFont="1" applyFill="1" applyBorder="1" applyAlignment="1">
      <alignment horizontal="left"/>
    </xf>
    <xf numFmtId="167" fontId="6" fillId="5" borderId="2" xfId="2" applyFont="1" applyFill="1" applyBorder="1" applyAlignment="1">
      <alignment horizontal="left"/>
    </xf>
    <xf numFmtId="167" fontId="6" fillId="10" borderId="2" xfId="2" applyFont="1" applyFill="1" applyBorder="1" applyAlignment="1" applyProtection="1">
      <alignment horizontal="left"/>
      <protection hidden="1"/>
    </xf>
    <xf numFmtId="167" fontId="6" fillId="0" borderId="2" xfId="2" applyFont="1" applyBorder="1" applyAlignment="1" applyProtection="1">
      <alignment horizontal="left"/>
      <protection hidden="1"/>
    </xf>
    <xf numFmtId="167" fontId="6" fillId="0" borderId="2" xfId="2" applyFont="1" applyFill="1" applyBorder="1" applyAlignment="1" applyProtection="1">
      <protection hidden="1"/>
    </xf>
    <xf numFmtId="167" fontId="6" fillId="2" borderId="2" xfId="2" applyFont="1" applyFill="1" applyBorder="1" applyAlignment="1" applyProtection="1">
      <alignment wrapText="1"/>
      <protection hidden="1"/>
    </xf>
    <xf numFmtId="167" fontId="4" fillId="7" borderId="2" xfId="2" applyFont="1" applyFill="1" applyBorder="1" applyAlignment="1" applyProtection="1">
      <alignment horizontal="left" wrapText="1"/>
      <protection hidden="1"/>
    </xf>
    <xf numFmtId="167" fontId="4" fillId="7" borderId="2" xfId="2" applyFont="1" applyFill="1" applyBorder="1" applyAlignment="1" applyProtection="1">
      <alignment horizontal="left"/>
      <protection hidden="1"/>
    </xf>
    <xf numFmtId="167" fontId="4" fillId="8" borderId="2" xfId="2" applyFont="1" applyFill="1" applyBorder="1" applyAlignment="1">
      <alignment horizontal="left" wrapText="1"/>
    </xf>
    <xf numFmtId="167" fontId="4" fillId="8" borderId="2" xfId="2" applyFont="1" applyFill="1" applyBorder="1" applyAlignment="1">
      <alignment horizontal="left"/>
    </xf>
    <xf numFmtId="167" fontId="6" fillId="8" borderId="2" xfId="2" applyFont="1" applyFill="1" applyBorder="1" applyAlignment="1">
      <alignment horizontal="left"/>
    </xf>
    <xf numFmtId="167" fontId="4" fillId="9" borderId="2" xfId="2" applyFont="1" applyFill="1" applyBorder="1" applyAlignment="1">
      <alignment horizontal="left"/>
    </xf>
    <xf numFmtId="167" fontId="8" fillId="11" borderId="2" xfId="2" applyFont="1" applyFill="1" applyBorder="1" applyAlignment="1">
      <alignment horizontal="left"/>
    </xf>
    <xf numFmtId="167" fontId="8" fillId="11" borderId="2" xfId="2" applyFont="1" applyFill="1" applyBorder="1" applyAlignment="1">
      <alignment horizontal="left" wrapText="1"/>
    </xf>
    <xf numFmtId="167" fontId="7" fillId="11" borderId="2" xfId="2" applyFont="1" applyFill="1" applyBorder="1" applyAlignment="1">
      <alignment vertical="center" wrapText="1"/>
    </xf>
    <xf numFmtId="167" fontId="1" fillId="0" borderId="2" xfId="2" applyBorder="1" applyAlignment="1">
      <alignment vertical="center"/>
    </xf>
    <xf numFmtId="167" fontId="4" fillId="0" borderId="3" xfId="2" applyFont="1" applyFill="1" applyBorder="1" applyAlignment="1">
      <alignment vertical="center"/>
    </xf>
    <xf numFmtId="167" fontId="4" fillId="0" borderId="4" xfId="2" applyFont="1" applyFill="1" applyBorder="1" applyAlignment="1">
      <alignment vertical="center"/>
    </xf>
    <xf numFmtId="167" fontId="5" fillId="0" borderId="8" xfId="2" applyFont="1" applyBorder="1" applyAlignment="1"/>
    <xf numFmtId="167" fontId="5" fillId="0" borderId="0" xfId="2" applyFont="1" applyBorder="1" applyAlignment="1"/>
    <xf numFmtId="167" fontId="6" fillId="0" borderId="5" xfId="2" applyFont="1" applyBorder="1" applyAlignment="1">
      <alignment vertical="center"/>
    </xf>
    <xf numFmtId="167" fontId="6" fillId="0" borderId="6" xfId="2" applyFont="1" applyBorder="1" applyAlignment="1">
      <alignment vertical="center"/>
    </xf>
    <xf numFmtId="167" fontId="6" fillId="0" borderId="6" xfId="2" applyFont="1" applyBorder="1" applyAlignment="1">
      <alignment horizontal="center" vertical="center"/>
    </xf>
    <xf numFmtId="167" fontId="6" fillId="0" borderId="6" xfId="2" applyFont="1" applyBorder="1" applyAlignment="1"/>
    <xf numFmtId="167" fontId="9" fillId="0" borderId="6" xfId="2" applyFont="1" applyFill="1" applyBorder="1" applyAlignment="1"/>
    <xf numFmtId="167" fontId="9" fillId="0" borderId="7" xfId="2" applyFont="1" applyFill="1" applyBorder="1" applyAlignment="1"/>
    <xf numFmtId="167" fontId="9" fillId="0" borderId="0" xfId="2" applyFont="1" applyFill="1" applyBorder="1" applyAlignment="1"/>
    <xf numFmtId="167" fontId="9" fillId="0" borderId="9" xfId="2" applyFont="1" applyFill="1" applyBorder="1" applyAlignment="1"/>
    <xf numFmtId="167" fontId="6" fillId="0" borderId="8" xfId="2" applyFont="1" applyBorder="1" applyAlignment="1">
      <alignment vertical="center"/>
    </xf>
    <xf numFmtId="167" fontId="6" fillId="0" borderId="0" xfId="2" applyFont="1" applyBorder="1" applyAlignment="1">
      <alignment vertical="center"/>
    </xf>
    <xf numFmtId="167" fontId="6" fillId="0" borderId="0" xfId="2" applyFont="1" applyBorder="1"/>
    <xf numFmtId="167" fontId="6" fillId="0" borderId="0" xfId="2" applyFont="1" applyBorder="1" applyAlignment="1"/>
    <xf numFmtId="167" fontId="6" fillId="0" borderId="10" xfId="2" applyFont="1" applyBorder="1" applyAlignment="1">
      <alignment vertical="center"/>
    </xf>
    <xf numFmtId="167" fontId="6" fillId="0" borderId="11" xfId="2" applyFont="1" applyBorder="1" applyAlignment="1">
      <alignment vertical="center"/>
    </xf>
    <xf numFmtId="167" fontId="6" fillId="0" borderId="11" xfId="2" applyFont="1" applyBorder="1"/>
    <xf numFmtId="167" fontId="6" fillId="0" borderId="11" xfId="2" applyFont="1" applyBorder="1" applyAlignment="1"/>
    <xf numFmtId="167" fontId="9" fillId="0" borderId="11" xfId="2" applyFont="1" applyFill="1" applyBorder="1" applyAlignment="1"/>
    <xf numFmtId="167" fontId="9" fillId="0" borderId="12" xfId="2" applyFont="1" applyFill="1" applyBorder="1" applyAlignment="1"/>
    <xf numFmtId="164" fontId="4" fillId="0" borderId="4" xfId="2" applyNumberFormat="1" applyFont="1" applyBorder="1" applyAlignment="1">
      <alignment horizontal="center"/>
    </xf>
    <xf numFmtId="167" fontId="1" fillId="0" borderId="4" xfId="2" applyFill="1" applyBorder="1" applyAlignment="1">
      <alignment horizontal="center"/>
    </xf>
    <xf numFmtId="167" fontId="6" fillId="2" borderId="2" xfId="2" applyFont="1" applyFill="1" applyBorder="1" applyAlignment="1">
      <alignment horizontal="center"/>
    </xf>
    <xf numFmtId="167" fontId="1" fillId="0" borderId="2" xfId="2" applyFill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165" fontId="4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Alignment="1">
      <alignment horizontal="center"/>
    </xf>
    <xf numFmtId="167" fontId="4" fillId="0" borderId="2" xfId="2" applyFont="1" applyBorder="1" applyAlignment="1">
      <alignment horizontal="center"/>
    </xf>
    <xf numFmtId="167" fontId="6" fillId="0" borderId="2" xfId="2" applyFont="1" applyBorder="1" applyAlignment="1" applyProtection="1">
      <alignment horizontal="center"/>
      <protection hidden="1"/>
    </xf>
    <xf numFmtId="167" fontId="6" fillId="0" borderId="2" xfId="2" applyFont="1" applyFill="1" applyBorder="1" applyAlignment="1" applyProtection="1">
      <alignment horizontal="center"/>
      <protection hidden="1"/>
    </xf>
    <xf numFmtId="167" fontId="1" fillId="0" borderId="2" xfId="2" applyFill="1" applyBorder="1" applyAlignment="1" applyProtection="1">
      <alignment horizontal="center"/>
      <protection hidden="1"/>
    </xf>
    <xf numFmtId="167" fontId="6" fillId="2" borderId="2" xfId="2" applyFont="1" applyFill="1" applyBorder="1" applyAlignment="1" applyProtection="1">
      <alignment horizontal="center" wrapText="1"/>
      <protection hidden="1"/>
    </xf>
    <xf numFmtId="167" fontId="4" fillId="0" borderId="2" xfId="2" applyFont="1" applyBorder="1" applyAlignment="1" applyProtection="1">
      <alignment horizontal="center"/>
      <protection hidden="1"/>
    </xf>
    <xf numFmtId="167" fontId="4" fillId="0" borderId="2" xfId="2" applyFont="1" applyFill="1" applyBorder="1" applyAlignment="1" applyProtection="1">
      <alignment horizontal="center"/>
      <protection hidden="1"/>
    </xf>
    <xf numFmtId="167" fontId="4" fillId="0" borderId="2" xfId="2" applyFont="1" applyFill="1" applyBorder="1" applyAlignment="1">
      <alignment horizontal="center"/>
    </xf>
    <xf numFmtId="167" fontId="4" fillId="3" borderId="2" xfId="2" applyFont="1" applyFill="1" applyBorder="1" applyAlignment="1">
      <alignment horizontal="center"/>
    </xf>
    <xf numFmtId="167" fontId="4" fillId="3" borderId="2" xfId="2" applyFont="1" applyFill="1" applyBorder="1" applyAlignment="1">
      <alignment horizontal="center" wrapText="1"/>
    </xf>
    <xf numFmtId="165" fontId="6" fillId="0" borderId="2" xfId="2" applyNumberFormat="1" applyFont="1" applyBorder="1" applyAlignment="1">
      <alignment horizontal="center"/>
    </xf>
    <xf numFmtId="167" fontId="6" fillId="12" borderId="2" xfId="2" applyFont="1" applyFill="1" applyBorder="1" applyAlignment="1">
      <alignment horizontal="center"/>
    </xf>
    <xf numFmtId="167" fontId="1" fillId="13" borderId="2" xfId="2" applyFill="1" applyBorder="1" applyAlignment="1">
      <alignment horizontal="center"/>
    </xf>
    <xf numFmtId="167" fontId="1" fillId="0" borderId="2" xfId="2" applyFont="1" applyBorder="1" applyAlignment="1">
      <alignment horizontal="center"/>
    </xf>
    <xf numFmtId="167" fontId="1" fillId="0" borderId="2" xfId="2" applyBorder="1" applyAlignment="1">
      <alignment horizontal="center"/>
    </xf>
  </cellXfs>
  <cellStyles count="7">
    <cellStyle name="Excel Built-in Comma" xfId="1"/>
    <cellStyle name="Excel Built-in Normal" xfId="2"/>
    <cellStyle name="Heading" xfId="3"/>
    <cellStyle name="Heading1" xfId="4"/>
    <cellStyle name="Normalny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C95"/>
  <sheetViews>
    <sheetView tabSelected="1" view="pageBreakPreview" zoomScale="115" zoomScaleNormal="100" zoomScaleSheetLayoutView="115" workbookViewId="0">
      <selection activeCell="B2" sqref="B2"/>
    </sheetView>
  </sheetViews>
  <sheetFormatPr defaultRowHeight="14.5" x14ac:dyDescent="0.35"/>
  <cols>
    <col min="1" max="1" width="4" style="1" customWidth="1"/>
    <col min="2" max="2" width="98.08203125" style="1" customWidth="1"/>
    <col min="3" max="3" width="17.5" style="7" customWidth="1"/>
    <col min="4" max="4" width="7.25" style="2" customWidth="1"/>
    <col min="5" max="5" width="15.58203125" style="8" customWidth="1"/>
    <col min="6" max="6" width="16.25" style="8" customWidth="1"/>
    <col min="7" max="57" width="8.08203125" style="8" customWidth="1"/>
    <col min="58" max="1017" width="8.08203125" style="3" customWidth="1"/>
  </cols>
  <sheetData>
    <row r="1" spans="1:57" x14ac:dyDescent="0.35">
      <c r="A1" s="47"/>
      <c r="B1" s="48"/>
      <c r="C1" s="49"/>
      <c r="D1" s="50"/>
      <c r="E1" s="51"/>
      <c r="F1" s="52"/>
    </row>
    <row r="2" spans="1:57" ht="21" x14ac:dyDescent="0.5">
      <c r="A2" s="45"/>
      <c r="B2" s="46" t="s">
        <v>0</v>
      </c>
      <c r="C2" s="46"/>
      <c r="D2" s="46"/>
      <c r="E2" s="53"/>
      <c r="F2" s="54"/>
    </row>
    <row r="3" spans="1:57" x14ac:dyDescent="0.35">
      <c r="A3" s="55"/>
      <c r="B3" s="56" t="s">
        <v>80</v>
      </c>
      <c r="C3" s="57"/>
      <c r="D3" s="58"/>
      <c r="E3" s="53"/>
      <c r="F3" s="54"/>
    </row>
    <row r="4" spans="1:57" x14ac:dyDescent="0.35">
      <c r="A4" s="59"/>
      <c r="B4" s="60" t="s">
        <v>1</v>
      </c>
      <c r="C4" s="61"/>
      <c r="D4" s="62"/>
      <c r="E4" s="63"/>
      <c r="F4" s="64"/>
    </row>
    <row r="5" spans="1:57" x14ac:dyDescent="0.35">
      <c r="A5" s="43"/>
      <c r="B5" s="44"/>
      <c r="C5" s="65" t="s">
        <v>2</v>
      </c>
      <c r="D5" s="65" t="s">
        <v>3</v>
      </c>
      <c r="E5" s="66" t="s">
        <v>77</v>
      </c>
      <c r="F5" s="66" t="s">
        <v>78</v>
      </c>
    </row>
    <row r="6" spans="1:57" s="4" customFormat="1" ht="28.15" hidden="1" customHeight="1" x14ac:dyDescent="0.35">
      <c r="A6" s="11" t="s">
        <v>4</v>
      </c>
      <c r="B6" s="23"/>
      <c r="C6" s="67"/>
      <c r="D6" s="67"/>
      <c r="E6" s="68"/>
      <c r="F6" s="6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</row>
    <row r="7" spans="1:57" s="4" customFormat="1" ht="14.5" hidden="1" customHeight="1" x14ac:dyDescent="0.35">
      <c r="A7" s="12"/>
      <c r="B7" s="25" t="s">
        <v>5</v>
      </c>
      <c r="C7" s="69">
        <v>5</v>
      </c>
      <c r="D7" s="69" t="s">
        <v>6</v>
      </c>
      <c r="E7" s="68"/>
      <c r="F7" s="6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</row>
    <row r="8" spans="1:57" s="4" customFormat="1" ht="14.5" hidden="1" customHeight="1" x14ac:dyDescent="0.35">
      <c r="A8" s="12"/>
      <c r="B8" s="25"/>
      <c r="C8" s="69"/>
      <c r="D8" s="69"/>
      <c r="E8" s="68"/>
      <c r="F8" s="6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s="4" customFormat="1" ht="28.9" hidden="1" customHeight="1" x14ac:dyDescent="0.35">
      <c r="A9" s="13" t="s">
        <v>7</v>
      </c>
      <c r="B9" s="26"/>
      <c r="C9" s="67"/>
      <c r="D9" s="67"/>
      <c r="E9" s="68"/>
      <c r="F9" s="6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</row>
    <row r="10" spans="1:57" s="4" customFormat="1" ht="14.5" hidden="1" customHeight="1" x14ac:dyDescent="0.35">
      <c r="A10" s="12"/>
      <c r="B10" s="25" t="s">
        <v>8</v>
      </c>
      <c r="C10" s="69">
        <v>3</v>
      </c>
      <c r="D10" s="69" t="s">
        <v>6</v>
      </c>
      <c r="E10" s="68"/>
      <c r="F10" s="6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</row>
    <row r="11" spans="1:57" s="4" customFormat="1" ht="14.5" hidden="1" customHeight="1" x14ac:dyDescent="0.35">
      <c r="A11" s="12"/>
      <c r="B11" s="25" t="s">
        <v>9</v>
      </c>
      <c r="C11" s="69"/>
      <c r="D11" s="69" t="s">
        <v>6</v>
      </c>
      <c r="E11" s="68"/>
      <c r="F11" s="6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</row>
    <row r="12" spans="1:57" s="4" customFormat="1" ht="14.5" hidden="1" customHeight="1" x14ac:dyDescent="0.35">
      <c r="A12" s="12"/>
      <c r="B12" s="25"/>
      <c r="C12" s="69"/>
      <c r="D12" s="69"/>
      <c r="E12" s="68"/>
      <c r="F12" s="6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</row>
    <row r="13" spans="1:57" s="4" customFormat="1" ht="29.5" hidden="1" customHeight="1" x14ac:dyDescent="0.35">
      <c r="A13" s="13" t="s">
        <v>10</v>
      </c>
      <c r="B13" s="26"/>
      <c r="C13" s="67"/>
      <c r="D13" s="67"/>
      <c r="E13" s="68"/>
      <c r="F13" s="6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</row>
    <row r="14" spans="1:57" s="4" customFormat="1" ht="14.5" hidden="1" customHeight="1" x14ac:dyDescent="0.35">
      <c r="A14" s="12"/>
      <c r="B14" s="25" t="s">
        <v>11</v>
      </c>
      <c r="C14" s="70">
        <v>15</v>
      </c>
      <c r="D14" s="69" t="s">
        <v>6</v>
      </c>
      <c r="E14" s="68"/>
      <c r="F14" s="6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</row>
    <row r="15" spans="1:57" s="4" customFormat="1" ht="14.5" hidden="1" customHeight="1" x14ac:dyDescent="0.35">
      <c r="A15" s="12"/>
      <c r="B15" s="25" t="s">
        <v>12</v>
      </c>
      <c r="C15" s="70">
        <v>12</v>
      </c>
      <c r="D15" s="69" t="s">
        <v>6</v>
      </c>
      <c r="E15" s="68"/>
      <c r="F15" s="6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</row>
    <row r="16" spans="1:57" s="4" customFormat="1" ht="14.5" hidden="1" customHeight="1" x14ac:dyDescent="0.35">
      <c r="A16" s="12"/>
      <c r="B16" s="25" t="s">
        <v>13</v>
      </c>
      <c r="C16" s="70">
        <v>10</v>
      </c>
      <c r="D16" s="69" t="s">
        <v>6</v>
      </c>
      <c r="E16" s="68"/>
      <c r="F16" s="6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</row>
    <row r="17" spans="1:57" s="4" customFormat="1" ht="14.5" hidden="1" customHeight="1" x14ac:dyDescent="0.35">
      <c r="A17" s="12"/>
      <c r="B17" s="25" t="s">
        <v>14</v>
      </c>
      <c r="C17" s="70">
        <v>100</v>
      </c>
      <c r="D17" s="69" t="s">
        <v>6</v>
      </c>
      <c r="E17" s="68"/>
      <c r="F17" s="6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</row>
    <row r="18" spans="1:57" s="4" customFormat="1" ht="14.5" hidden="1" customHeight="1" x14ac:dyDescent="0.35">
      <c r="A18" s="12"/>
      <c r="B18" s="25" t="s">
        <v>15</v>
      </c>
      <c r="C18" s="70">
        <v>100</v>
      </c>
      <c r="D18" s="69" t="s">
        <v>6</v>
      </c>
      <c r="E18" s="68"/>
      <c r="F18" s="6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</row>
    <row r="19" spans="1:57" s="4" customFormat="1" ht="14.5" hidden="1" customHeight="1" x14ac:dyDescent="0.35">
      <c r="A19" s="12"/>
      <c r="B19" s="25" t="s">
        <v>16</v>
      </c>
      <c r="C19" s="70">
        <v>100</v>
      </c>
      <c r="D19" s="69" t="s">
        <v>6</v>
      </c>
      <c r="E19" s="68"/>
      <c r="F19" s="6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s="4" customFormat="1" ht="14.5" hidden="1" customHeight="1" x14ac:dyDescent="0.35">
      <c r="A20" s="12"/>
      <c r="B20" s="27" t="s">
        <v>75</v>
      </c>
      <c r="C20" s="70">
        <v>90</v>
      </c>
      <c r="D20" s="69" t="s">
        <v>17</v>
      </c>
      <c r="E20" s="68"/>
      <c r="F20" s="6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s="4" customFormat="1" ht="14.5" hidden="1" customHeight="1" x14ac:dyDescent="0.35">
      <c r="A21" s="12"/>
      <c r="B21" s="25" t="s">
        <v>18</v>
      </c>
      <c r="C21" s="70">
        <v>100</v>
      </c>
      <c r="D21" s="69" t="s">
        <v>6</v>
      </c>
      <c r="E21" s="68"/>
      <c r="F21" s="6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s="4" customFormat="1" ht="14.5" hidden="1" customHeight="1" x14ac:dyDescent="0.35">
      <c r="A22" s="12"/>
      <c r="B22" s="25" t="s">
        <v>19</v>
      </c>
      <c r="C22" s="70">
        <v>5</v>
      </c>
      <c r="D22" s="69" t="s">
        <v>6</v>
      </c>
      <c r="E22" s="68"/>
      <c r="F22" s="6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4" customFormat="1" ht="14.5" hidden="1" customHeight="1" x14ac:dyDescent="0.35">
      <c r="A23" s="12"/>
      <c r="B23" s="25" t="s">
        <v>20</v>
      </c>
      <c r="C23" s="70">
        <v>100</v>
      </c>
      <c r="D23" s="69" t="s">
        <v>6</v>
      </c>
      <c r="E23" s="68"/>
      <c r="F23" s="6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4" customFormat="1" ht="14.5" hidden="1" customHeight="1" x14ac:dyDescent="0.35">
      <c r="A24" s="12"/>
      <c r="B24" s="25" t="s">
        <v>21</v>
      </c>
      <c r="C24" s="70">
        <v>4</v>
      </c>
      <c r="D24" s="69" t="s">
        <v>6</v>
      </c>
      <c r="E24" s="68"/>
      <c r="F24" s="6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4" customFormat="1" ht="14.5" hidden="1" customHeight="1" x14ac:dyDescent="0.35">
      <c r="A25" s="12"/>
      <c r="B25" s="27" t="s">
        <v>76</v>
      </c>
      <c r="C25" s="70">
        <v>4</v>
      </c>
      <c r="D25" s="69" t="s">
        <v>22</v>
      </c>
      <c r="E25" s="68"/>
      <c r="F25" s="6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4" customFormat="1" ht="14.5" hidden="1" customHeight="1" x14ac:dyDescent="0.35">
      <c r="A26" s="12"/>
      <c r="B26" s="25" t="s">
        <v>23</v>
      </c>
      <c r="C26" s="70">
        <v>100</v>
      </c>
      <c r="D26" s="69" t="s">
        <v>6</v>
      </c>
      <c r="E26" s="68"/>
      <c r="F26" s="6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4" customFormat="1" ht="14.5" hidden="1" customHeight="1" x14ac:dyDescent="0.35">
      <c r="A27" s="12"/>
      <c r="B27" s="25" t="s">
        <v>24</v>
      </c>
      <c r="C27" s="70">
        <v>1000</v>
      </c>
      <c r="D27" s="69" t="s">
        <v>6</v>
      </c>
      <c r="E27" s="68"/>
      <c r="F27" s="6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4" customFormat="1" ht="14.5" hidden="1" customHeight="1" x14ac:dyDescent="0.35">
      <c r="A28" s="12"/>
      <c r="B28" s="25" t="s">
        <v>25</v>
      </c>
      <c r="C28" s="69">
        <v>100</v>
      </c>
      <c r="D28" s="69" t="s">
        <v>26</v>
      </c>
      <c r="E28" s="68"/>
      <c r="F28" s="6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4" customFormat="1" ht="14.5" hidden="1" customHeight="1" x14ac:dyDescent="0.35">
      <c r="A29" s="12"/>
      <c r="B29" s="25"/>
      <c r="C29" s="69"/>
      <c r="D29" s="69"/>
      <c r="E29" s="68"/>
      <c r="F29" s="6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4" customFormat="1" ht="29.5" hidden="1" customHeight="1" x14ac:dyDescent="0.35">
      <c r="A30" s="13" t="s">
        <v>27</v>
      </c>
      <c r="B30" s="26"/>
      <c r="C30" s="67"/>
      <c r="D30" s="67"/>
      <c r="E30" s="68"/>
      <c r="F30" s="6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4" customFormat="1" ht="14.5" hidden="1" customHeight="1" x14ac:dyDescent="0.35">
      <c r="A31" s="12"/>
      <c r="B31" s="25" t="s">
        <v>28</v>
      </c>
      <c r="C31" s="69">
        <v>75</v>
      </c>
      <c r="D31" s="69" t="s">
        <v>29</v>
      </c>
      <c r="E31" s="68"/>
      <c r="F31" s="6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4" customFormat="1" ht="14.5" hidden="1" customHeight="1" x14ac:dyDescent="0.35">
      <c r="A32" s="12"/>
      <c r="B32" s="25"/>
      <c r="C32" s="71"/>
      <c r="D32" s="72"/>
      <c r="E32" s="68"/>
      <c r="F32" s="68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4" customFormat="1" ht="29.5" hidden="1" customHeight="1" x14ac:dyDescent="0.35">
      <c r="A33" s="13" t="s">
        <v>30</v>
      </c>
      <c r="B33" s="26"/>
      <c r="C33" s="67"/>
      <c r="D33" s="67"/>
      <c r="E33" s="68"/>
      <c r="F33" s="6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4" customFormat="1" ht="14.5" hidden="1" customHeight="1" x14ac:dyDescent="0.35">
      <c r="A34" s="12"/>
      <c r="B34" s="25" t="s">
        <v>31</v>
      </c>
      <c r="C34" s="71">
        <v>300</v>
      </c>
      <c r="D34" s="72" t="s">
        <v>29</v>
      </c>
      <c r="E34" s="68"/>
      <c r="F34" s="6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4" customFormat="1" ht="14.5" hidden="1" customHeight="1" x14ac:dyDescent="0.35">
      <c r="A35" s="12"/>
      <c r="B35" s="25"/>
      <c r="C35" s="71"/>
      <c r="D35" s="72"/>
      <c r="E35" s="68"/>
      <c r="F35" s="6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4" customFormat="1" ht="28.9" hidden="1" customHeight="1" x14ac:dyDescent="0.35">
      <c r="A36" s="13" t="s">
        <v>32</v>
      </c>
      <c r="B36" s="26"/>
      <c r="C36" s="67"/>
      <c r="D36" s="67"/>
      <c r="E36" s="68"/>
      <c r="F36" s="68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4" customFormat="1" ht="14.5" hidden="1" customHeight="1" x14ac:dyDescent="0.35">
      <c r="A37" s="12"/>
      <c r="B37" s="25" t="s">
        <v>33</v>
      </c>
      <c r="C37" s="71">
        <v>150</v>
      </c>
      <c r="D37" s="72" t="s">
        <v>29</v>
      </c>
      <c r="E37" s="68"/>
      <c r="F37" s="68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4" customFormat="1" ht="14.5" hidden="1" customHeight="1" x14ac:dyDescent="0.35">
      <c r="A38" s="12"/>
      <c r="B38" s="25"/>
      <c r="C38" s="69"/>
      <c r="D38" s="72"/>
      <c r="E38" s="68"/>
      <c r="F38" s="6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4" customFormat="1" ht="28.9" hidden="1" customHeight="1" x14ac:dyDescent="0.35">
      <c r="A39" s="14" t="s">
        <v>34</v>
      </c>
      <c r="B39" s="28"/>
      <c r="C39" s="67"/>
      <c r="D39" s="67"/>
      <c r="E39" s="68"/>
      <c r="F39" s="68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4" customFormat="1" ht="14.5" hidden="1" customHeight="1" x14ac:dyDescent="0.35">
      <c r="A40" s="12"/>
      <c r="B40" s="25" t="s">
        <v>35</v>
      </c>
      <c r="C40" s="69">
        <v>1</v>
      </c>
      <c r="D40" s="72" t="s">
        <v>36</v>
      </c>
      <c r="E40" s="68"/>
      <c r="F40" s="6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4" customFormat="1" ht="14.5" hidden="1" customHeight="1" x14ac:dyDescent="0.35">
      <c r="A41" s="12"/>
      <c r="B41" s="25"/>
      <c r="C41" s="69"/>
      <c r="D41" s="69"/>
      <c r="E41" s="68"/>
      <c r="F41" s="6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s="4" customFormat="1" ht="29.5" hidden="1" customHeight="1" x14ac:dyDescent="0.35">
      <c r="A42" s="14" t="s">
        <v>37</v>
      </c>
      <c r="B42" s="28"/>
      <c r="C42" s="67"/>
      <c r="D42" s="67"/>
      <c r="E42" s="68"/>
      <c r="F42" s="68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4" customFormat="1" ht="14.5" hidden="1" customHeight="1" x14ac:dyDescent="0.35">
      <c r="A43" s="12"/>
      <c r="B43" s="25" t="s">
        <v>38</v>
      </c>
      <c r="C43" s="72">
        <v>10</v>
      </c>
      <c r="D43" s="72" t="s">
        <v>6</v>
      </c>
      <c r="E43" s="68"/>
      <c r="F43" s="68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s="4" customFormat="1" ht="14.5" hidden="1" customHeight="1" x14ac:dyDescent="0.35">
      <c r="A44" s="12"/>
      <c r="B44" s="25"/>
      <c r="C44" s="72"/>
      <c r="D44" s="72" t="s">
        <v>6</v>
      </c>
      <c r="E44" s="68"/>
      <c r="F44" s="68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s="4" customFormat="1" ht="14.5" hidden="1" customHeight="1" x14ac:dyDescent="0.35">
      <c r="A45" s="12"/>
      <c r="B45" s="25"/>
      <c r="C45" s="72"/>
      <c r="D45" s="72"/>
      <c r="E45" s="68"/>
      <c r="F45" s="68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s="4" customFormat="1" ht="14.5" hidden="1" customHeight="1" x14ac:dyDescent="0.35">
      <c r="A46" s="12"/>
      <c r="B46" s="25"/>
      <c r="C46" s="72"/>
      <c r="D46" s="72"/>
      <c r="E46" s="68"/>
      <c r="F46" s="68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s="4" customFormat="1" ht="29.5" hidden="1" customHeight="1" x14ac:dyDescent="0.35">
      <c r="A47" s="15" t="s">
        <v>39</v>
      </c>
      <c r="B47" s="24"/>
      <c r="C47" s="67"/>
      <c r="D47" s="67"/>
      <c r="E47" s="68"/>
      <c r="F47" s="68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s="4" customFormat="1" ht="14.5" hidden="1" customHeight="1" x14ac:dyDescent="0.35">
      <c r="A48" s="16"/>
      <c r="B48" s="29" t="s">
        <v>74</v>
      </c>
      <c r="C48" s="73"/>
      <c r="D48" s="73"/>
      <c r="E48" s="68"/>
      <c r="F48" s="68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s="4" customFormat="1" ht="14.5" hidden="1" customHeight="1" x14ac:dyDescent="0.35">
      <c r="A49" s="17"/>
      <c r="B49" s="30"/>
      <c r="C49" s="73"/>
      <c r="D49" s="73"/>
      <c r="E49" s="68"/>
      <c r="F49" s="68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s="5" customFormat="1" ht="14.5" hidden="1" customHeight="1" x14ac:dyDescent="0.35">
      <c r="A50" s="18" t="s">
        <v>40</v>
      </c>
      <c r="B50" s="31"/>
      <c r="C50" s="74"/>
      <c r="D50" s="74"/>
      <c r="E50" s="75"/>
      <c r="F50" s="75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1" spans="1:57" s="5" customFormat="1" ht="29.25" hidden="1" customHeight="1" x14ac:dyDescent="0.35">
      <c r="A51" s="19" t="s">
        <v>41</v>
      </c>
      <c r="B51" s="32"/>
      <c r="C51" s="76"/>
      <c r="D51" s="76"/>
      <c r="E51" s="75"/>
      <c r="F51" s="75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1:57" s="5" customFormat="1" ht="29" hidden="1" customHeight="1" x14ac:dyDescent="0.35">
      <c r="A52" s="20"/>
      <c r="B52" s="33" t="s">
        <v>42</v>
      </c>
      <c r="C52" s="77">
        <v>7</v>
      </c>
      <c r="D52" s="77" t="s">
        <v>6</v>
      </c>
      <c r="E52" s="75"/>
      <c r="F52" s="75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 s="5" customFormat="1" ht="29" hidden="1" customHeight="1" x14ac:dyDescent="0.35">
      <c r="A53" s="20"/>
      <c r="B53" s="33" t="s">
        <v>43</v>
      </c>
      <c r="C53" s="77">
        <v>1</v>
      </c>
      <c r="D53" s="77" t="s">
        <v>6</v>
      </c>
      <c r="E53" s="75"/>
      <c r="F53" s="75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</row>
    <row r="54" spans="1:57" s="5" customFormat="1" ht="14.5" hidden="1" customHeight="1" x14ac:dyDescent="0.35">
      <c r="A54" s="20"/>
      <c r="B54" s="33" t="s">
        <v>44</v>
      </c>
      <c r="C54" s="77">
        <v>1</v>
      </c>
      <c r="D54" s="77" t="s">
        <v>6</v>
      </c>
      <c r="E54" s="75"/>
      <c r="F54" s="75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5" spans="1:57" s="5" customFormat="1" ht="14.5" hidden="1" customHeight="1" x14ac:dyDescent="0.35">
      <c r="A55" s="20"/>
      <c r="B55" s="33" t="s">
        <v>45</v>
      </c>
      <c r="C55" s="77">
        <v>2</v>
      </c>
      <c r="D55" s="77" t="s">
        <v>6</v>
      </c>
      <c r="E55" s="75"/>
      <c r="F55" s="75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</row>
    <row r="56" spans="1:57" s="5" customFormat="1" ht="14.5" hidden="1" customHeight="1" x14ac:dyDescent="0.35">
      <c r="A56" s="20"/>
      <c r="B56" s="33" t="s">
        <v>46</v>
      </c>
      <c r="C56" s="77">
        <v>5</v>
      </c>
      <c r="D56" s="77" t="s">
        <v>6</v>
      </c>
      <c r="E56" s="75"/>
      <c r="F56" s="75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</row>
    <row r="57" spans="1:57" s="5" customFormat="1" ht="14.5" hidden="1" customHeight="1" x14ac:dyDescent="0.35">
      <c r="A57" s="20"/>
      <c r="B57" s="33" t="s">
        <v>47</v>
      </c>
      <c r="C57" s="77">
        <v>2</v>
      </c>
      <c r="D57" s="77" t="s">
        <v>6</v>
      </c>
      <c r="E57" s="75"/>
      <c r="F57" s="75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</row>
    <row r="58" spans="1:57" s="5" customFormat="1" ht="14.5" hidden="1" customHeight="1" x14ac:dyDescent="0.35">
      <c r="A58" s="20"/>
      <c r="B58" s="33" t="s">
        <v>48</v>
      </c>
      <c r="C58" s="77">
        <v>2</v>
      </c>
      <c r="D58" s="77" t="s">
        <v>6</v>
      </c>
      <c r="E58" s="75"/>
      <c r="F58" s="75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</row>
    <row r="59" spans="1:57" s="5" customFormat="1" ht="14.5" hidden="1" customHeight="1" x14ac:dyDescent="0.35">
      <c r="A59" s="21"/>
      <c r="B59" s="33" t="s">
        <v>49</v>
      </c>
      <c r="C59" s="77">
        <v>1</v>
      </c>
      <c r="D59" s="77" t="s">
        <v>6</v>
      </c>
      <c r="E59" s="75"/>
      <c r="F59" s="75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</row>
    <row r="60" spans="1:57" s="5" customFormat="1" ht="14.5" hidden="1" customHeight="1" x14ac:dyDescent="0.35">
      <c r="A60" s="20"/>
      <c r="B60" s="33"/>
      <c r="C60" s="77"/>
      <c r="D60" s="77"/>
      <c r="E60" s="75"/>
      <c r="F60" s="75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</row>
    <row r="61" spans="1:57" s="5" customFormat="1" ht="14.5" hidden="1" customHeight="1" x14ac:dyDescent="0.35">
      <c r="A61" s="21"/>
      <c r="B61" s="33"/>
      <c r="C61" s="78"/>
      <c r="D61" s="77"/>
      <c r="E61" s="75"/>
      <c r="F61" s="75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</row>
    <row r="62" spans="1:57" s="5" customFormat="1" ht="14.5" hidden="1" customHeight="1" x14ac:dyDescent="0.35">
      <c r="A62" s="21"/>
      <c r="B62" s="33"/>
      <c r="C62" s="78"/>
      <c r="D62" s="77"/>
      <c r="E62" s="75"/>
      <c r="F62" s="7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</row>
    <row r="63" spans="1:57" s="5" customFormat="1" ht="14.5" hidden="1" customHeight="1" x14ac:dyDescent="0.35">
      <c r="A63" s="20"/>
      <c r="B63" s="34"/>
      <c r="C63" s="77"/>
      <c r="D63" s="77"/>
      <c r="E63" s="75"/>
      <c r="F63" s="75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</row>
    <row r="64" spans="1:57" s="4" customFormat="1" ht="28.9" hidden="1" customHeight="1" x14ac:dyDescent="0.35">
      <c r="A64" s="15" t="s">
        <v>50</v>
      </c>
      <c r="B64" s="24"/>
      <c r="C64" s="67"/>
      <c r="D64" s="67"/>
      <c r="E64" s="68"/>
      <c r="F64" s="68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s="4" customFormat="1" ht="29.5" hidden="1" customHeight="1" x14ac:dyDescent="0.35">
      <c r="A65" s="22"/>
      <c r="B65" s="35" t="s">
        <v>51</v>
      </c>
      <c r="C65" s="79">
        <v>55</v>
      </c>
      <c r="D65" s="80" t="s">
        <v>52</v>
      </c>
      <c r="E65" s="68"/>
      <c r="F65" s="68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s="4" customFormat="1" ht="14.5" hidden="1" customHeight="1" x14ac:dyDescent="0.35">
      <c r="A66" s="22"/>
      <c r="B66" s="36" t="s">
        <v>53</v>
      </c>
      <c r="C66" s="69">
        <v>25</v>
      </c>
      <c r="D66" s="80" t="s">
        <v>17</v>
      </c>
      <c r="E66" s="68"/>
      <c r="F66" s="68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s="4" customFormat="1" ht="14.5" hidden="1" customHeight="1" x14ac:dyDescent="0.35">
      <c r="A67" s="22"/>
      <c r="B67" s="36" t="s">
        <v>54</v>
      </c>
      <c r="C67" s="69">
        <v>200</v>
      </c>
      <c r="D67" s="81" t="s">
        <v>52</v>
      </c>
      <c r="E67" s="68"/>
      <c r="F67" s="68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s="4" customFormat="1" ht="14.5" hidden="1" customHeight="1" x14ac:dyDescent="0.35">
      <c r="A68" s="22"/>
      <c r="B68" s="36"/>
      <c r="C68" s="69"/>
      <c r="D68" s="80" t="s">
        <v>55</v>
      </c>
      <c r="E68" s="68"/>
      <c r="F68" s="68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s="4" customFormat="1" ht="14.5" hidden="1" customHeight="1" x14ac:dyDescent="0.35">
      <c r="A69" s="22"/>
      <c r="B69" s="37"/>
      <c r="C69" s="82"/>
      <c r="D69" s="80"/>
      <c r="E69" s="68"/>
      <c r="F69" s="68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4" customFormat="1" ht="28.15" hidden="1" customHeight="1" x14ac:dyDescent="0.35">
      <c r="A70" s="15" t="s">
        <v>56</v>
      </c>
      <c r="B70" s="24"/>
      <c r="C70" s="67"/>
      <c r="D70" s="67"/>
      <c r="E70" s="68"/>
      <c r="F70" s="68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s="4" customFormat="1" ht="14.5" hidden="1" customHeight="1" x14ac:dyDescent="0.35">
      <c r="A71" s="22"/>
      <c r="B71" s="38"/>
      <c r="C71" s="70"/>
      <c r="D71" s="72"/>
      <c r="E71" s="68"/>
      <c r="F71" s="68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s="4" customFormat="1" ht="14.5" hidden="1" customHeight="1" x14ac:dyDescent="0.35">
      <c r="A72" s="22"/>
      <c r="B72" s="38" t="s">
        <v>57</v>
      </c>
      <c r="C72" s="70">
        <v>400</v>
      </c>
      <c r="D72" s="72" t="s">
        <v>29</v>
      </c>
      <c r="E72" s="68"/>
      <c r="F72" s="68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s="4" customFormat="1" ht="14.5" hidden="1" customHeight="1" x14ac:dyDescent="0.35">
      <c r="A73" s="22"/>
      <c r="B73" s="38" t="s">
        <v>58</v>
      </c>
      <c r="C73" s="70">
        <v>1000</v>
      </c>
      <c r="D73" s="72" t="s">
        <v>29</v>
      </c>
      <c r="E73" s="68"/>
      <c r="F73" s="68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s="4" customFormat="1" ht="14.5" hidden="1" customHeight="1" x14ac:dyDescent="0.35">
      <c r="A74" s="22"/>
      <c r="B74" s="38" t="s">
        <v>59</v>
      </c>
      <c r="C74" s="70">
        <v>70</v>
      </c>
      <c r="D74" s="72" t="s">
        <v>29</v>
      </c>
      <c r="E74" s="68"/>
      <c r="F74" s="68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s="4" customFormat="1" ht="14.5" hidden="1" customHeight="1" x14ac:dyDescent="0.35">
      <c r="A75" s="22"/>
      <c r="B75" s="38" t="s">
        <v>60</v>
      </c>
      <c r="C75" s="70">
        <v>16</v>
      </c>
      <c r="D75" s="72" t="s">
        <v>6</v>
      </c>
      <c r="E75" s="68"/>
      <c r="F75" s="68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s="4" customFormat="1" ht="14.5" hidden="1" customHeight="1" x14ac:dyDescent="0.35">
      <c r="A76" s="22"/>
      <c r="B76" s="38" t="s">
        <v>61</v>
      </c>
      <c r="C76" s="70">
        <v>16</v>
      </c>
      <c r="D76" s="72" t="s">
        <v>6</v>
      </c>
      <c r="E76" s="68"/>
      <c r="F76" s="68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4" customFormat="1" ht="14.5" hidden="1" customHeight="1" x14ac:dyDescent="0.35">
      <c r="A77" s="22"/>
      <c r="B77" s="38" t="s">
        <v>62</v>
      </c>
      <c r="C77" s="72">
        <v>60</v>
      </c>
      <c r="D77" s="72" t="s">
        <v>29</v>
      </c>
      <c r="E77" s="68"/>
      <c r="F77" s="68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s="4" customFormat="1" ht="14.5" hidden="1" customHeight="1" x14ac:dyDescent="0.35">
      <c r="A78" s="22"/>
      <c r="B78" s="38" t="s">
        <v>63</v>
      </c>
      <c r="C78" s="72">
        <v>60</v>
      </c>
      <c r="D78" s="72" t="s">
        <v>6</v>
      </c>
      <c r="E78" s="68"/>
      <c r="F78" s="68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s="4" customFormat="1" ht="14.5" hidden="1" customHeight="1" x14ac:dyDescent="0.35">
      <c r="A79" s="22"/>
      <c r="B79" s="38" t="s">
        <v>64</v>
      </c>
      <c r="C79" s="72">
        <v>15</v>
      </c>
      <c r="D79" s="72" t="s">
        <v>6</v>
      </c>
      <c r="E79" s="68"/>
      <c r="F79" s="68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s="4" customFormat="1" ht="132.5" hidden="1" customHeight="1" x14ac:dyDescent="0.35">
      <c r="A80" s="22"/>
      <c r="B80" s="38"/>
      <c r="C80" s="72"/>
      <c r="D80" s="72"/>
      <c r="E80" s="68"/>
      <c r="F80" s="68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s="4" customFormat="1" ht="28.15" customHeight="1" x14ac:dyDescent="0.35">
      <c r="A81" s="15" t="s">
        <v>79</v>
      </c>
      <c r="B81" s="24"/>
      <c r="C81" s="83"/>
      <c r="D81" s="83"/>
      <c r="E81" s="84"/>
      <c r="F81" s="84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s="4" customFormat="1" x14ac:dyDescent="0.35">
      <c r="A82" s="22">
        <v>1</v>
      </c>
      <c r="B82" s="39" t="s">
        <v>65</v>
      </c>
      <c r="C82" s="72">
        <v>4</v>
      </c>
      <c r="D82" s="72" t="s">
        <v>6</v>
      </c>
      <c r="E82" s="68"/>
      <c r="F82" s="68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s="4" customFormat="1" x14ac:dyDescent="0.35">
      <c r="A83" s="22">
        <v>2</v>
      </c>
      <c r="B83" s="40" t="s">
        <v>66</v>
      </c>
      <c r="C83" s="72">
        <v>6</v>
      </c>
      <c r="D83" s="72" t="s">
        <v>6</v>
      </c>
      <c r="E83" s="68"/>
      <c r="F83" s="68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s="4" customFormat="1" x14ac:dyDescent="0.35">
      <c r="A84" s="22">
        <v>3</v>
      </c>
      <c r="B84" s="39" t="s">
        <v>67</v>
      </c>
      <c r="C84" s="72">
        <v>4</v>
      </c>
      <c r="D84" s="72" t="s">
        <v>6</v>
      </c>
      <c r="E84" s="68"/>
      <c r="F84" s="68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s="4" customFormat="1" x14ac:dyDescent="0.35">
      <c r="A85" s="22">
        <v>4</v>
      </c>
      <c r="B85" s="39" t="s">
        <v>68</v>
      </c>
      <c r="C85" s="72">
        <v>20</v>
      </c>
      <c r="D85" s="72" t="s">
        <v>6</v>
      </c>
      <c r="E85" s="68"/>
      <c r="F85" s="68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4" customFormat="1" x14ac:dyDescent="0.35">
      <c r="A86" s="22">
        <v>5</v>
      </c>
      <c r="B86" s="39" t="s">
        <v>69</v>
      </c>
      <c r="C86" s="72">
        <v>6</v>
      </c>
      <c r="D86" s="72" t="s">
        <v>6</v>
      </c>
      <c r="E86" s="68"/>
      <c r="F86" s="68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s="4" customFormat="1" x14ac:dyDescent="0.35">
      <c r="A87" s="22">
        <v>6</v>
      </c>
      <c r="B87" s="39" t="s">
        <v>70</v>
      </c>
      <c r="C87" s="72">
        <v>2</v>
      </c>
      <c r="D87" s="72" t="s">
        <v>6</v>
      </c>
      <c r="E87" s="68"/>
      <c r="F87" s="68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s="4" customFormat="1" x14ac:dyDescent="0.35">
      <c r="A88" s="22">
        <v>7</v>
      </c>
      <c r="B88" s="41" t="s">
        <v>71</v>
      </c>
      <c r="C88" s="72">
        <v>6</v>
      </c>
      <c r="D88" s="72" t="s">
        <v>6</v>
      </c>
      <c r="E88" s="68"/>
      <c r="F88" s="68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s="4" customFormat="1" x14ac:dyDescent="0.35">
      <c r="A89" s="22">
        <v>8</v>
      </c>
      <c r="B89" s="40" t="s">
        <v>72</v>
      </c>
      <c r="C89" s="72">
        <v>6</v>
      </c>
      <c r="D89" s="72" t="s">
        <v>6</v>
      </c>
      <c r="E89" s="68"/>
      <c r="F89" s="68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s="4" customFormat="1" x14ac:dyDescent="0.35">
      <c r="A90" s="22">
        <v>9</v>
      </c>
      <c r="B90" s="41" t="s">
        <v>73</v>
      </c>
      <c r="C90" s="72">
        <v>3</v>
      </c>
      <c r="D90" s="72" t="s">
        <v>6</v>
      </c>
      <c r="E90" s="68"/>
      <c r="F90" s="68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x14ac:dyDescent="0.35">
      <c r="B91" s="42"/>
      <c r="C91" s="85"/>
      <c r="D91" s="86"/>
      <c r="E91" s="68"/>
      <c r="F91" s="84">
        <f>SUM(F82:F90)</f>
        <v>0</v>
      </c>
    </row>
    <row r="92" spans="1:57" x14ac:dyDescent="0.35">
      <c r="C92" s="6"/>
    </row>
    <row r="93" spans="1:57" x14ac:dyDescent="0.35">
      <c r="C93" s="6"/>
    </row>
    <row r="94" spans="1:57" x14ac:dyDescent="0.35">
      <c r="C94" s="6"/>
    </row>
    <row r="95" spans="1:57" x14ac:dyDescent="0.35">
      <c r="C95" s="6"/>
    </row>
  </sheetData>
  <pageMargins left="0.70826771653543308" right="0.70826771653543308" top="1.1417322834645671" bottom="1.0295275590551181" header="0.74803149606299213" footer="0.31535433070866142"/>
  <pageSetup paperSize="9" scale="76" fitToWidth="0" orientation="landscape" r:id="rId1"/>
  <headerFooter alignWithMargins="0">
    <oddFooter>&amp;L&amp;"Calibri,Regular"&amp;K000000CEDOS sp. z o.o.&amp;C&amp;"Calibri,Regular"&amp;K000000Strona &amp;P&amp;R&amp;"Calibri,Regular"&amp;K000000&amp;D</oddFooter>
  </headerFooter>
  <rowBreaks count="1" manualBreakCount="1">
    <brk id="5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1</vt:lpstr>
      <vt:lpstr>'Załącznik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Narwojsz</dc:creator>
  <cp:lastModifiedBy>Piotr Soćko</cp:lastModifiedBy>
  <cp:revision>5</cp:revision>
  <cp:lastPrinted>2024-09-18T11:33:37Z</cp:lastPrinted>
  <dcterms:created xsi:type="dcterms:W3CDTF">2024-09-12T05:57:15Z</dcterms:created>
  <dcterms:modified xsi:type="dcterms:W3CDTF">2024-10-04T05:18:51Z</dcterms:modified>
</cp:coreProperties>
</file>