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CHYLICE\"/>
    </mc:Choice>
  </mc:AlternateContent>
  <xr:revisionPtr revIDLastSave="0" documentId="13_ncr:1_{05305CFE-F6B7-4DDD-9B6B-59A79A426DD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PCH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<sst xmlns="http://schemas.openxmlformats.org/spreadsheetml/2006/main" count="104" uniqueCount="94">
  <si>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</si>
  <si>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</si>
  <si>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</si>
  <si>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</si>
  <si>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</si>
  <si>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</si>
  <si>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</si>
  <si>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</si>
  <si>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</si>
  <si>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</si>
  <si>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</si>
  <si>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</si>
  <si>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</si>
  <si>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</si>
  <si>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</si>
  <si>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</si>
  <si>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</si>
  <si>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</si>
  <si>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</si>
  <si>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</si>
  <si>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</si>
  <si>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</si>
  <si>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</si>
  <si>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</si>
  <si>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SPCH</t>
  </si>
  <si>
    <t>Szkoła Podstawowa im. Księdza Jana Twardowskiego w Chylicach</t>
  </si>
  <si>
    <t>Gmina Piaseczno</t>
  </si>
  <si>
    <t>ul. Dworska 2</t>
  </si>
  <si>
    <t>05-510 Chylice</t>
  </si>
  <si>
    <t>tel. 22 7564125</t>
  </si>
  <si>
    <t>000799687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</si>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</sst>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AE9C5-E527-4A6D-BD17-F35920B25DEA}">
  <sheetPr>
    <pageSetUpPr fitToPage="1"/>
  </sheetPr>
  <dimension ref="A1:V92"/>
  <sheetViews>
    <sheetView showGridLines="0" tabSelected="1" topLeftCell="A25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24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0</v>
      </c>
    </row>
    <row r="4" spans="1:22" ht="15" customHeight="1" x14ac:dyDescent="0.25">
      <c r="A4" s="22" t="s">
        <v>25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26</v>
      </c>
      <c r="N4" s="23"/>
      <c r="O4" s="24"/>
    </row>
    <row r="5" spans="1:22" ht="15" customHeight="1" x14ac:dyDescent="0.25">
      <c r="A5" s="22" t="s">
        <v>27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28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29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2024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31.12.2024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10</v>
      </c>
      <c r="Q8" s="16">
        <v>2024</v>
      </c>
    </row>
    <row r="9" spans="1:22" ht="15" customHeight="1" x14ac:dyDescent="0.25">
      <c r="A9" s="25" t="s">
        <v>30</v>
      </c>
      <c r="B9" s="26"/>
      <c r="C9" s="26"/>
      <c r="D9" s="26"/>
      <c r="E9" s="27"/>
      <c r="F9" s="41" t="s">
        <v>11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12</v>
      </c>
      <c r="B11" s="56"/>
      <c r="C11" s="56"/>
      <c r="D11" s="56"/>
      <c r="E11" s="57"/>
      <c r="F11" s="5" t="s">
        <v>13</v>
      </c>
      <c r="G11" s="6" t="s">
        <v>14</v>
      </c>
      <c r="H11" s="2"/>
      <c r="I11" s="61" t="s">
        <v>15</v>
      </c>
      <c r="J11" s="61"/>
      <c r="K11" s="61"/>
      <c r="L11" s="61"/>
      <c r="M11" s="61"/>
      <c r="N11" s="6" t="s">
        <v>13</v>
      </c>
      <c r="O11" s="6" t="s">
        <v>14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3905031.11</v>
      </c>
      <c r="G12" s="17">
        <v>3768124.51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3379708.87</v>
      </c>
      <c r="O12" s="17">
        <v>3107078.99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12487229.109999999</v>
      </c>
      <c r="O13" s="17">
        <v>14196801.710000001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3905031.11</v>
      </c>
      <c r="G14" s="17">
        <v>3768124.51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-9107520.2400000002</v>
      </c>
      <c r="O14" s="17">
        <v>-11089722.720000001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3905031.11</v>
      </c>
      <c r="G15" s="17">
        <v>3768124.51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-9107520.2400000002</v>
      </c>
      <c r="O16" s="17">
        <v>-11089722.720000001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3880005.9</v>
      </c>
      <c r="G18" s="17">
        <v>3703224.69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13217.21</v>
      </c>
      <c r="G19" s="17">
        <v>56043.82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11808</v>
      </c>
      <c r="G21" s="17">
        <v>8856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603436.6</v>
      </c>
      <c r="O21" s="17">
        <v>729745.21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603436.6</v>
      </c>
      <c r="O23" s="17">
        <v>729745.21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19098.09</v>
      </c>
      <c r="O24" s="17">
        <v>16704.05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45283.4</v>
      </c>
      <c r="O25" s="17">
        <v>59228.72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176596.28</v>
      </c>
      <c r="O26" s="17">
        <v>231081.02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296609.40999999997</v>
      </c>
      <c r="O27" s="17">
        <v>389630.79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3398.62</v>
      </c>
      <c r="O28" s="17">
        <v>3095.96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2002.85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78114.36</v>
      </c>
      <c r="G30" s="17">
        <v>68699.69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13720</v>
      </c>
      <c r="G31" s="17">
        <v>35295.300000000003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60447.95</v>
      </c>
      <c r="O31" s="17">
        <v>30004.67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13720</v>
      </c>
      <c r="G32" s="17">
        <v>35295.300000000003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60447.95</v>
      </c>
      <c r="O32" s="17">
        <v>30004.67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19907.560000000001</v>
      </c>
      <c r="G36" s="17">
        <v>9876.7199999999993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1943.56</v>
      </c>
      <c r="G37" s="17">
        <v>3399.72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17964</v>
      </c>
      <c r="G40" s="17">
        <v>6477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44486.8</v>
      </c>
      <c r="G42" s="17">
        <v>23527.67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44486.8</v>
      </c>
      <c r="G44" s="17">
        <v>23527.67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3983145.47</v>
      </c>
      <c r="G51" s="19">
        <v>3836824.2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3983145.47</v>
      </c>
      <c r="O51" s="19">
        <v>3836824.2</v>
      </c>
    </row>
    <row r="52" spans="1:22" ht="13.5" hidden="1" customHeight="1" x14ac:dyDescent="0.25">
      <c r="A52" s="53" t="s">
        <v>16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2024</v>
      </c>
    </row>
    <row r="53" spans="1:22" ht="13.5" hidden="1" customHeight="1" x14ac:dyDescent="0.25">
      <c r="A53" s="53" t="s">
        <v>17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2024</v>
      </c>
    </row>
    <row r="54" spans="1:22" ht="21.75" hidden="1" customHeight="1" x14ac:dyDescent="0.25">
      <c r="A54" s="53" t="s">
        <v>18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33" t="s">
        <v>20</v>
      </c>
      <c r="J55" s="33"/>
      <c r="K55" s="33"/>
      <c r="L55" s="33"/>
      <c r="M55" s="13"/>
      <c r="N55" s="13"/>
      <c r="O55" s="14"/>
      <c r="P55" s="16">
        <v>2024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21</v>
      </c>
      <c r="B57" s="32"/>
      <c r="C57" s="32"/>
      <c r="D57" s="32"/>
      <c r="E57" s="32" t="s">
        <v>93</v>
      </c>
      <c r="F57" s="32"/>
      <c r="G57" s="32" t="s">
        <v>22</v>
      </c>
      <c r="H57" s="32"/>
      <c r="I57" s="32"/>
      <c r="J57" s="32"/>
      <c r="K57" s="32"/>
      <c r="L57" s="32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25.01.0002.39856, VULCAN sp. z o.o., licencja: piaseczno, Centrum Usług Wspólnych, 05-500 Piaseczno, ul. Kusocińskiego 4, lic. 008121&amp;C&amp;"Calibri"&amp;8Strona &amp;P z &amp;N
&amp;R
&amp;"Calibri"&amp;7</oddFooter>
  </headerFooter>
  <ignoredErrors>
    <ignoredError sqref="A1:V56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25.01.0002.39856</dc:creator>
  <cp:keywords/>
  <dc:description/>
  <cp:lastModifiedBy>Anna Jędrzejczyk</cp:lastModifiedBy>
  <dcterms:created xsi:type="dcterms:W3CDTF">2017-03-27T06:22:35Z</dcterms:created>
  <dcterms:modified xsi:type="dcterms:W3CDTF">2025-04-28T11:06:13Z</dcterms:modified>
  <cp:category/>
</cp:coreProperties>
</file>