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2" i="1" l="1"/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45" i="1" l="1"/>
  <c r="K44" i="1" l="1"/>
  <c r="K43" i="1"/>
  <c r="K41" i="1"/>
  <c r="K40" i="1"/>
  <c r="K39" i="1"/>
  <c r="K38" i="1"/>
  <c r="K37" i="1"/>
  <c r="K36" i="1"/>
  <c r="K35" i="1"/>
  <c r="K34" i="1"/>
  <c r="K33" i="1"/>
  <c r="K32" i="1"/>
  <c r="K31" i="1"/>
  <c r="J45" i="1"/>
  <c r="J44" i="1"/>
  <c r="J43" i="1"/>
  <c r="J41" i="1"/>
  <c r="J40" i="1"/>
  <c r="J39" i="1"/>
  <c r="J38" i="1"/>
  <c r="J37" i="1"/>
  <c r="J36" i="1"/>
  <c r="J35" i="1"/>
  <c r="J34" i="1"/>
  <c r="J33" i="1"/>
  <c r="J32" i="1"/>
  <c r="J31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K46" i="1"/>
  <c r="J46" i="1"/>
  <c r="H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46" i="1"/>
  <c r="K42" i="1"/>
  <c r="J42" i="1"/>
  <c r="H42" i="1"/>
  <c r="G42" i="1"/>
  <c r="G16" i="1" l="1"/>
  <c r="H16" i="1" s="1"/>
  <c r="J16" i="1"/>
  <c r="K16" i="1" s="1"/>
  <c r="G17" i="1"/>
  <c r="H17" i="1" s="1"/>
  <c r="J17" i="1"/>
  <c r="K17" i="1" s="1"/>
  <c r="G18" i="1"/>
  <c r="H18" i="1" s="1"/>
  <c r="J18" i="1"/>
  <c r="K18" i="1" s="1"/>
  <c r="G19" i="1"/>
  <c r="H19" i="1" s="1"/>
  <c r="J19" i="1"/>
  <c r="K19" i="1" s="1"/>
  <c r="G20" i="1"/>
  <c r="H20" i="1" s="1"/>
  <c r="J20" i="1"/>
  <c r="K20" i="1" s="1"/>
  <c r="G21" i="1"/>
  <c r="H21" i="1" s="1"/>
  <c r="J21" i="1"/>
  <c r="K21" i="1" s="1"/>
  <c r="G22" i="1"/>
  <c r="H22" i="1" s="1"/>
  <c r="J22" i="1"/>
  <c r="K22" i="1" s="1"/>
  <c r="G23" i="1"/>
  <c r="H23" i="1" s="1"/>
  <c r="J23" i="1"/>
  <c r="K23" i="1" s="1"/>
  <c r="G24" i="1"/>
  <c r="H24" i="1" s="1"/>
  <c r="J24" i="1"/>
  <c r="K24" i="1" s="1"/>
  <c r="G25" i="1"/>
  <c r="H25" i="1" s="1"/>
  <c r="J25" i="1"/>
  <c r="K25" i="1" s="1"/>
  <c r="G26" i="1"/>
  <c r="H26" i="1" s="1"/>
  <c r="J26" i="1"/>
  <c r="K26" i="1" s="1"/>
  <c r="G27" i="1"/>
  <c r="H27" i="1" s="1"/>
  <c r="J27" i="1"/>
  <c r="K27" i="1" s="1"/>
  <c r="G28" i="1"/>
  <c r="H28" i="1" s="1"/>
  <c r="J28" i="1"/>
  <c r="K28" i="1" s="1"/>
  <c r="G29" i="1"/>
  <c r="H29" i="1" s="1"/>
  <c r="J29" i="1"/>
  <c r="K29" i="1" s="1"/>
  <c r="G30" i="1"/>
  <c r="H30" i="1" s="1"/>
  <c r="J30" i="1"/>
  <c r="K30" i="1" s="1"/>
  <c r="G15" i="1"/>
  <c r="H15" i="1" s="1"/>
  <c r="J15" i="1"/>
  <c r="K15" i="1" s="1"/>
  <c r="G13" i="1" l="1"/>
  <c r="H13" i="1" s="1"/>
  <c r="J13" i="1"/>
  <c r="K13" i="1" s="1"/>
  <c r="G14" i="1"/>
  <c r="H14" i="1" s="1"/>
  <c r="J14" i="1"/>
  <c r="K14" i="1" s="1"/>
  <c r="G12" i="1"/>
  <c r="J12" i="1"/>
  <c r="K12" i="1" s="1"/>
  <c r="L12" i="1" s="1"/>
  <c r="G11" i="1" l="1"/>
  <c r="H11" i="1" s="1"/>
  <c r="J11" i="1" l="1"/>
  <c r="K11" i="1" s="1"/>
  <c r="L11" i="1" s="1"/>
  <c r="G10" i="1"/>
  <c r="H10" i="1" s="1"/>
  <c r="J10" i="1" l="1"/>
  <c r="K10" i="1" s="1"/>
  <c r="L10" i="1" s="1"/>
  <c r="L71" i="1" s="1"/>
  <c r="F72" i="1"/>
</calcChain>
</file>

<file path=xl/sharedStrings.xml><?xml version="1.0" encoding="utf-8"?>
<sst xmlns="http://schemas.openxmlformats.org/spreadsheetml/2006/main" count="474" uniqueCount="430">
  <si>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</si>
  <si>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</si>
  <si>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</si>
  <si>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</si>
  <si>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</si>
  <si>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</si>
  <si>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</si>
  <si>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</si>
  <si>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</si>
  <si>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</si>
  <si>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</si>
  <si>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</si>
  <si>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</si>
  <si>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</si>
  <si>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</si>
  <si>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</si>
  <si>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</si>
  <si>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</si>
  <si>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</si>
  <si>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</si>
  <si>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</si>
  <si>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</si>
  <si>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</si>
  <si>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</si>
  <si>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</si>
  <si>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</si>
  <si>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</si>
  <si>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</si>
  <si>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</si>
  <si>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</si>
  <si>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</si>
  <si>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</si>
  <si>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</si>
  <si>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</si>
  <si>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</si>
  <si>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</si>
  <si>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</si>
  <si>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</si>
  <si>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</si>
  <si>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</si>
  <si>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</si>
  <si>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</si>
  <si>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</si>
  <si>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</si>
  <si>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</si>
  <si>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</si>
  <si>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</si>
  <si>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</si>
  <si>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</si>
  <si>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</si>
  <si>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</si>
  <si>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</si>
  <si>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</si>
  <si>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</si>
  <si>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</si>
  <si>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</si>
  <si>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</si>
  <si>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</si>
  <si>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</si>
  <si>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</si>
  <si>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</si>
  <si>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</si>
  <si>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</si>
  <si>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</si>
  <si>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</si>
  <si>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</si>
  <si>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</si>
  <si>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</si>
  <si>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</si>
  <si>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</si>
  <si>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</si>
  <si>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</si>
  <si>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</si>
  <si>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</si>
  <si>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</si>
  <si>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</si>
  <si>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</si>
  <si>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</si>
  <si>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</si>
  <si>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</si>
  <si>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</si>
  <si>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</si>
  <si>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</si>
  <si>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</si>
  <si>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</si>
  <si>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</si>
  <si>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</si>
  <si>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</si>
  <si>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</si>
  <si>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</si>
  <si>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</si>
  <si>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</si>
  <si>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</si>
  <si>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</si>
  <si>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</si>
  <si>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</si>
  <si>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</si>
  <si>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</si>
  <si>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</si>
  <si>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</si>
  <si>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</si>
  <si>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</si>
  <si>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</si>
  <si>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</si>
  <si>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</si>
  <si>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</si>
  <si>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</si>
  <si>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</si>
  <si>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</si>
  <si>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</si>
  <si>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</si>
  <si>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</si>
  <si>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</si>
  <si>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</si>
  <si>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</si>
  <si>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</si>
  <si>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</si>
  <si>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</si>
  <si>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</si>
  <si>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</si>
  <si>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</si>
  <si>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</si>
  <si>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</si>
  <si>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</si>
  <si>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</si>
  <si>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</si>
  <si>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</si>
  <si>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</si>
  <si>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</si>
  <si>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</si>
  <si>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</si>
  <si>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</si>
  <si>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</si>
  <si>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</si>
  <si>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</si>
  <si>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</si>
  <si>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</si>
  <si>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</si>
  <si>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</si>
  <si>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</si>
  <si>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</si>
  <si>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</si>
  <si>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</si>
  <si>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</si>
  <si>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</si>
  <si>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</si>
  <si>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</si>
  <si>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</si>
  <si>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</si>
  <si>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</si>
  <si>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</si>
  <si>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</si>
  <si>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</si>
  <si>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</si>
  <si>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</si>
  <si>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</si>
  <si>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</si>
  <si>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</si>
  <si>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</si>
  <si>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</si>
  <si>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</si>
  <si>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</si>
  <si>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</si>
  <si>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</si>
  <si>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</si>
  <si>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</si>
  <si>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</si>
  <si>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</si>
  <si>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</si>
  <si>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</si>
  <si>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</si>
  <si>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</si>
  <si>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</si>
  <si>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</si>
  <si>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</si>
  <si>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</si>
  <si>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</si>
  <si>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</si>
  <si>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</si>
  <si>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</si>
  <si>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</si>
  <si>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</si>
  <si>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</si>
  <si>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</si>
  <si>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</si>
  <si>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</si>
  <si>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</si>
  <si>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</si>
  <si>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</si>
  <si>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</si>
  <si>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</si>
  <si>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</si>
  <si>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</si>
  <si>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</si>
  <si>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</si>
  <si>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</si>
  <si>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</si>
  <si>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</si>
  <si>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</si>
  <si>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</si>
  <si>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</si>
  <si>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</si>
  <si>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</si>
  <si>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</si>
  <si>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</si>
  <si>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</si>
  <si>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</si>
  <si>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</si>
  <si>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</si>
  <si>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</si>
  <si>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</si>
  <si>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</si>
  <si>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</si>
  <si>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</si>
  <si>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</si>
  <si>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</si>
  <si>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</si>
  <si>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</si>
  <si>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</si>
  <si>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</si>
  <si>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</si>
  <si>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</si>
  <si>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</si>
  <si>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</si>
  <si>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</si>
  <si>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</si>
  <si>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</si>
  <si>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</si>
  <si>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</si>
  <si>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</si>
  <si>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</si>
  <si>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</si>
  <si>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</si>
  <si>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</si>
  <si>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</si>
  <si>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</si>
  <si>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</si>
  <si>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</si>
  <si>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</si>
  <si>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</si>
  <si>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</si>
  <si>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</si>
  <si>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</si>
  <si>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</si>
  <si>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</si>
  <si>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</si>
  <si>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</si>
  <si>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</si>
  <si>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</si>
  <si>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</si>
  <si>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</si>
  <si>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</si>
  <si>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</si>
  <si>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</si>
  <si>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</si>
  <si>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</si>
  <si>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</si>
  <si>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</si>
  <si>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</si>
  <si>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</si>
  <si>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</si>
  <si>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</si>
  <si>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</si>
  <si>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</si>
  <si>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</si>
  <si>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</si>
  <si>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</si>
  <si>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</si>
  <si>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</si>
  <si>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</si>
  <si>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</si>
  <si>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</si>
  <si>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</si>
  <si>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</si>
  <si>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</si>
  <si>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</si>
  <si>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</si>
  <si>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</si>
  <si>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</si>
  <si>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</si>
  <si>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</si>
  <si>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</si>
  <si>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</si>
  <si>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</si>
  <si>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</si>
  <si>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</si>
  <si>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</si>
  <si>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</si>
  <si>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</si>
  <si>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</si>
  <si>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</si>
  <si>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</si>
  <si>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</si>
  <si>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</si>
  <si>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</si>
  <si>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</si>
  <si>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</si>
  <si>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</si>
  <si>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</si>
  <si>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</si>
  <si>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</si>
  <si>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</si>
  <si>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</si>
  <si>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</si>
  <si>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</si>
  <si>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</si>
  <si>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</si>
  <si>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</si>
  <si>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</si>
  <si>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</si>
  <si>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</si>
  <si>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</si>
  <si>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</si>
  <si>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</si>
  <si>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</si>
  <si>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</si>
  <si>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</si>
  <si>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</si>
  <si>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</si>
  <si>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</si>
  <si>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</si>
  <si>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</si>
  <si>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</si>
  <si>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</si>
  <si>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</si>
  <si>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</si>
  <si>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</si>
  <si>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</si>
  <si>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</si>
  <si>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</si>
  <si>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</si>
  <si>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</si>
  <si>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</si>
  <si>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</si>
  <si>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</si>
  <si>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</si>
  <si>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</si>
  <si>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</si>
  <si>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</si>
  <si>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</si>
  <si>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</si>
  <si>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</si>
  <si>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</si>
  <si>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</si>
  <si>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</si>
  <si>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</si>
  <si>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</si>
  <si>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</si>
  <si>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</si>
  <si>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</si>
  <si>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</si>
  <si>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</si>
  <si>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</si>
  <si>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</si>
  <si>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</si>
  <si>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</si>
  <si>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</si>
  <si>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</si>
  <si>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</si>
  <si>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</si>
  <si>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</si>
  <si>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</si>
  <si>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</si>
  <si>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</si>
  <si>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</si>
  <si>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</si>
  <si>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</si>
  <si>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</si>
  <si>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</si>
  <si>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</si>
  <si>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</si>
  <si>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</si>
  <si>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</si>
  <si>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</si>
  <si>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</si>
  <si>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</si>
  <si>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</si>
  <si>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</si>
  <si>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</si>
  <si>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</si>
  <si>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Brukiew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</si>
  <si>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</si>
  <si>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</si>
  <si>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</si>
  <si>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</si>
  <si>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</si>
  <si>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</si>
  <si>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</si>
  <si>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</si>
  <si>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</si>
  <si>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Pomarańcze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</si>
  <si>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</si>
  <si>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</si>
  <si>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</si>
  <si>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</si>
  <si>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</si>
  <si>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</si>
  <si>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</si>
  <si>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</si>
  <si>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</si>
  <si>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</si>
  <si>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</si>
  <si>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</si>
  <si>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</si>
  <si>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</si>
  <si>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</si>
  <si>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</si>
  <si>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</si>
  <si>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</si>
  <si>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</si>
  <si>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</si>
  <si>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Kapusta świeża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</si>
  <si>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</si>
  <si>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</si>
  <si>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</si>
  <si>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</si>
  <si>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</si>
  <si>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</si>
  <si>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</si>
  <si>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</si>
  <si>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</si>
  <si>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</si>
  <si>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</si>
  <si>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</si>
  <si>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</si>
  <si>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</si>
  <si>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gł.</t>
  </si>
  <si>
    <t>Brzoskwinie</t>
  </si>
  <si>
    <t>Buraczki korzeń</t>
  </si>
  <si>
    <t>Kiwi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</si>
</sst>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0" fillId="0" borderId="11" xfId="0" applyBorder="1" applyAlignment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90" zoomScaleNormal="90" workbookViewId="0">
      <selection activeCell="D45" sqref="D45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31.5" customHeight="1" x14ac:dyDescent="0.25">
      <c r="A2" s="68" t="s">
        <v>47</v>
      </c>
      <c r="B2" s="68"/>
      <c r="C2" s="5"/>
      <c r="D2" s="5"/>
      <c r="E2" s="5"/>
      <c r="F2" s="5"/>
      <c r="G2" s="5"/>
      <c r="H2" s="5" t="s">
        <v>423</v>
      </c>
      <c r="I2" s="5"/>
      <c r="J2" s="5"/>
      <c r="K2" s="5"/>
      <c r="L2" s="5"/>
    </row>
    <row r="3" spans="1:13" x14ac:dyDescent="0.25">
      <c r="A3" s="69" t="s">
        <v>40</v>
      </c>
      <c r="B3" s="69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70" t="s">
        <v>41</v>
      </c>
      <c r="B4" s="69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72" t="s">
        <v>400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ht="36.75" customHeight="1" x14ac:dyDescent="0.25">
      <c r="A6" s="67" t="s">
        <v>424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397</v>
      </c>
      <c r="F8" s="2" t="s">
        <v>404</v>
      </c>
      <c r="G8" s="2" t="s">
        <v>405</v>
      </c>
      <c r="H8" s="2" t="s">
        <v>398</v>
      </c>
      <c r="I8" s="2" t="s">
        <v>48</v>
      </c>
      <c r="J8" s="11" t="s">
        <v>38</v>
      </c>
      <c r="K8" s="11" t="s">
        <v>399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13" t="s">
        <v>1</v>
      </c>
      <c r="B10" s="18" t="s">
        <v>379</v>
      </c>
      <c r="C10" s="20">
        <v>65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>H10*I10</f>
        <v>0</v>
      </c>
      <c r="K10" s="15">
        <f>H10+J10</f>
        <v>0</v>
      </c>
      <c r="L10" s="15">
        <f>C10*K10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110</v>
      </c>
      <c r="D11" s="14" t="s">
        <v>222</v>
      </c>
      <c r="E11" s="8"/>
      <c r="F11" s="36"/>
      <c r="G11" s="8">
        <f t="shared" ref="G11" si="0">E11*F11</f>
        <v>0</v>
      </c>
      <c r="H11" s="8">
        <f t="shared" ref="H11" si="1">E11+G11</f>
        <v>0</v>
      </c>
      <c r="I11" s="9"/>
      <c r="J11" s="15">
        <f>H11*I11</f>
        <v>0</v>
      </c>
      <c r="K11" s="15">
        <f>H11+J11</f>
        <v>0</v>
      </c>
      <c r="L11" s="15">
        <f t="shared" ref="L11:L46" si="2">C11*K11</f>
        <v>0</v>
      </c>
    </row>
    <row r="12" spans="1:13" ht="16.5" thickBot="1" x14ac:dyDescent="0.3">
      <c r="A12" s="13" t="s">
        <v>3</v>
      </c>
      <c r="B12" s="18" t="s">
        <v>380</v>
      </c>
      <c r="C12" s="20">
        <v>40</v>
      </c>
      <c r="D12" s="14" t="s">
        <v>222</v>
      </c>
      <c r="E12" s="8"/>
      <c r="F12" s="36"/>
      <c r="G12" s="8">
        <f t="shared" ref="G12" si="3">E12*F12</f>
        <v>0</v>
      </c>
      <c r="H12" s="8">
        <f>E12+G12</f>
        <v>0</v>
      </c>
      <c r="I12" s="9"/>
      <c r="J12" s="15">
        <f t="shared" ref="J12" si="4">E12*I12</f>
        <v>0</v>
      </c>
      <c r="K12" s="15">
        <f t="shared" ref="K12" si="5">F12*J12</f>
        <v>0</v>
      </c>
      <c r="L12" s="15">
        <f t="shared" si="2"/>
        <v>0</v>
      </c>
      <c r="M12" s="16"/>
    </row>
    <row r="13" spans="1:13" ht="16.5" thickBot="1" x14ac:dyDescent="0.3">
      <c r="A13" s="13" t="s">
        <v>4</v>
      </c>
      <c r="B13" s="18" t="s">
        <v>410</v>
      </c>
      <c r="C13" s="20">
        <v>70</v>
      </c>
      <c r="D13" s="14" t="s">
        <v>222</v>
      </c>
      <c r="E13" s="8"/>
      <c r="F13" s="36"/>
      <c r="G13" s="8">
        <f t="shared" ref="G13:G14" si="6">E13*F13</f>
        <v>0</v>
      </c>
      <c r="H13" s="8">
        <f t="shared" ref="H13:H14" si="7">E13+G13</f>
        <v>0</v>
      </c>
      <c r="I13" s="9"/>
      <c r="J13" s="15">
        <f t="shared" ref="J13:J14" si="8">E13*I13</f>
        <v>0</v>
      </c>
      <c r="K13" s="15">
        <f t="shared" ref="K13:K14" si="9">F13*J13</f>
        <v>0</v>
      </c>
      <c r="L13" s="15">
        <f t="shared" si="2"/>
        <v>0</v>
      </c>
    </row>
    <row r="14" spans="1:13" ht="16.5" thickBot="1" x14ac:dyDescent="0.3">
      <c r="A14" s="13" t="s">
        <v>5</v>
      </c>
      <c r="B14" s="18" t="s">
        <v>408</v>
      </c>
      <c r="C14" s="20">
        <v>5</v>
      </c>
      <c r="D14" s="14" t="s">
        <v>222</v>
      </c>
      <c r="E14" s="8"/>
      <c r="F14" s="36"/>
      <c r="G14" s="8">
        <f t="shared" si="6"/>
        <v>0</v>
      </c>
      <c r="H14" s="8">
        <f t="shared" si="7"/>
        <v>0</v>
      </c>
      <c r="I14" s="9"/>
      <c r="J14" s="15">
        <f t="shared" si="8"/>
        <v>0</v>
      </c>
      <c r="K14" s="15">
        <f t="shared" si="9"/>
        <v>0</v>
      </c>
      <c r="L14" s="15">
        <f t="shared" si="2"/>
        <v>0</v>
      </c>
    </row>
    <row r="15" spans="1:13" ht="16.5" thickBot="1" x14ac:dyDescent="0.3">
      <c r="A15" s="13" t="s">
        <v>6</v>
      </c>
      <c r="B15" s="18" t="s">
        <v>381</v>
      </c>
      <c r="C15" s="21">
        <v>5</v>
      </c>
      <c r="D15" s="14" t="s">
        <v>222</v>
      </c>
      <c r="E15" s="8"/>
      <c r="F15" s="36"/>
      <c r="G15" s="8">
        <f t="shared" ref="G15" si="10">E15*F15</f>
        <v>0</v>
      </c>
      <c r="H15" s="8">
        <f t="shared" ref="H15" si="11">E15+G15</f>
        <v>0</v>
      </c>
      <c r="I15" s="9"/>
      <c r="J15" s="15">
        <f t="shared" ref="J15" si="12">E15*I15</f>
        <v>0</v>
      </c>
      <c r="K15" s="15">
        <f t="shared" ref="K15" si="13">F15*J15</f>
        <v>0</v>
      </c>
      <c r="L15" s="15">
        <f t="shared" si="2"/>
        <v>0</v>
      </c>
    </row>
    <row r="16" spans="1:13" ht="16.5" thickBot="1" x14ac:dyDescent="0.3">
      <c r="A16" s="13" t="s">
        <v>7</v>
      </c>
      <c r="B16" s="18" t="s">
        <v>382</v>
      </c>
      <c r="C16" s="21">
        <v>65</v>
      </c>
      <c r="D16" s="14" t="s">
        <v>222</v>
      </c>
      <c r="E16" s="8"/>
      <c r="F16" s="36"/>
      <c r="G16" s="8">
        <f t="shared" ref="G16:G30" si="14">E16*F16</f>
        <v>0</v>
      </c>
      <c r="H16" s="8">
        <f t="shared" ref="H16:H30" si="15">E16+G16</f>
        <v>0</v>
      </c>
      <c r="I16" s="9"/>
      <c r="J16" s="15">
        <f t="shared" ref="J16:J30" si="16">E16*I16</f>
        <v>0</v>
      </c>
      <c r="K16" s="15">
        <f t="shared" ref="K16:K30" si="17">F16*J16</f>
        <v>0</v>
      </c>
      <c r="L16" s="15">
        <f t="shared" si="2"/>
        <v>0</v>
      </c>
    </row>
    <row r="17" spans="1:12" ht="16.5" thickBot="1" x14ac:dyDescent="0.3">
      <c r="A17" s="13" t="s">
        <v>8</v>
      </c>
      <c r="B17" s="18" t="s">
        <v>383</v>
      </c>
      <c r="C17" s="21">
        <v>150</v>
      </c>
      <c r="D17" s="14" t="s">
        <v>222</v>
      </c>
      <c r="E17" s="8"/>
      <c r="F17" s="36"/>
      <c r="G17" s="8">
        <f t="shared" si="14"/>
        <v>0</v>
      </c>
      <c r="H17" s="8">
        <f t="shared" si="15"/>
        <v>0</v>
      </c>
      <c r="I17" s="9"/>
      <c r="J17" s="15">
        <f t="shared" si="16"/>
        <v>0</v>
      </c>
      <c r="K17" s="15">
        <f t="shared" si="17"/>
        <v>0</v>
      </c>
      <c r="L17" s="15">
        <f t="shared" si="2"/>
        <v>0</v>
      </c>
    </row>
    <row r="18" spans="1:12" ht="16.5" thickBot="1" x14ac:dyDescent="0.3">
      <c r="A18" s="13" t="s">
        <v>9</v>
      </c>
      <c r="B18" s="18" t="s">
        <v>425</v>
      </c>
      <c r="C18" s="21">
        <v>30</v>
      </c>
      <c r="D18" s="14" t="s">
        <v>221</v>
      </c>
      <c r="E18" s="8"/>
      <c r="F18" s="36"/>
      <c r="G18" s="8">
        <f t="shared" si="14"/>
        <v>0</v>
      </c>
      <c r="H18" s="8">
        <f t="shared" si="15"/>
        <v>0</v>
      </c>
      <c r="I18" s="9"/>
      <c r="J18" s="15">
        <f t="shared" si="16"/>
        <v>0</v>
      </c>
      <c r="K18" s="15">
        <f t="shared" si="17"/>
        <v>0</v>
      </c>
      <c r="L18" s="15">
        <f t="shared" si="2"/>
        <v>0</v>
      </c>
    </row>
    <row r="19" spans="1:12" ht="16.5" thickBot="1" x14ac:dyDescent="0.3">
      <c r="A19" s="13" t="s">
        <v>10</v>
      </c>
      <c r="B19" s="18" t="s">
        <v>384</v>
      </c>
      <c r="C19" s="21">
        <v>150</v>
      </c>
      <c r="D19" s="14" t="s">
        <v>222</v>
      </c>
      <c r="E19" s="8"/>
      <c r="F19" s="36"/>
      <c r="G19" s="8">
        <f t="shared" si="14"/>
        <v>0</v>
      </c>
      <c r="H19" s="8">
        <f t="shared" si="15"/>
        <v>0</v>
      </c>
      <c r="I19" s="9"/>
      <c r="J19" s="15">
        <f t="shared" si="16"/>
        <v>0</v>
      </c>
      <c r="K19" s="15">
        <f t="shared" si="17"/>
        <v>0</v>
      </c>
      <c r="L19" s="15">
        <f t="shared" si="2"/>
        <v>0</v>
      </c>
    </row>
    <row r="20" spans="1:12" ht="16.5" thickBot="1" x14ac:dyDescent="0.3">
      <c r="A20" s="13" t="s">
        <v>11</v>
      </c>
      <c r="B20" s="18" t="s">
        <v>385</v>
      </c>
      <c r="C20" s="21">
        <v>56</v>
      </c>
      <c r="D20" s="14" t="s">
        <v>426</v>
      </c>
      <c r="E20" s="8"/>
      <c r="F20" s="36"/>
      <c r="G20" s="8">
        <f t="shared" si="14"/>
        <v>0</v>
      </c>
      <c r="H20" s="8">
        <f t="shared" si="15"/>
        <v>0</v>
      </c>
      <c r="I20" s="9"/>
      <c r="J20" s="15">
        <f t="shared" si="16"/>
        <v>0</v>
      </c>
      <c r="K20" s="15">
        <f t="shared" si="17"/>
        <v>0</v>
      </c>
      <c r="L20" s="15">
        <f t="shared" si="2"/>
        <v>0</v>
      </c>
    </row>
    <row r="21" spans="1:12" ht="16.5" thickBot="1" x14ac:dyDescent="0.3">
      <c r="A21" s="13" t="s">
        <v>12</v>
      </c>
      <c r="B21" s="18" t="s">
        <v>394</v>
      </c>
      <c r="C21" s="21">
        <v>200</v>
      </c>
      <c r="D21" s="14" t="s">
        <v>222</v>
      </c>
      <c r="E21" s="8"/>
      <c r="F21" s="36"/>
      <c r="G21" s="8">
        <f t="shared" si="14"/>
        <v>0</v>
      </c>
      <c r="H21" s="8">
        <f t="shared" si="15"/>
        <v>0</v>
      </c>
      <c r="I21" s="9"/>
      <c r="J21" s="15">
        <f t="shared" si="16"/>
        <v>0</v>
      </c>
      <c r="K21" s="15">
        <f t="shared" si="17"/>
        <v>0</v>
      </c>
      <c r="L21" s="15">
        <f t="shared" si="2"/>
        <v>0</v>
      </c>
    </row>
    <row r="22" spans="1:12" ht="15.75" thickBot="1" x14ac:dyDescent="0.3">
      <c r="A22" s="13" t="s">
        <v>13</v>
      </c>
      <c r="B22" s="18" t="s">
        <v>411</v>
      </c>
      <c r="C22" s="18">
        <v>35</v>
      </c>
      <c r="D22" s="14" t="s">
        <v>221</v>
      </c>
      <c r="E22" s="8"/>
      <c r="F22" s="36"/>
      <c r="G22" s="8">
        <f t="shared" si="14"/>
        <v>0</v>
      </c>
      <c r="H22" s="8">
        <f t="shared" si="15"/>
        <v>0</v>
      </c>
      <c r="I22" s="9"/>
      <c r="J22" s="15">
        <f t="shared" si="16"/>
        <v>0</v>
      </c>
      <c r="K22" s="15">
        <f t="shared" si="17"/>
        <v>0</v>
      </c>
      <c r="L22" s="15">
        <f t="shared" si="2"/>
        <v>0</v>
      </c>
    </row>
    <row r="23" spans="1:12" ht="16.5" thickBot="1" x14ac:dyDescent="0.3">
      <c r="A23" s="13" t="s">
        <v>14</v>
      </c>
      <c r="B23" s="18" t="s">
        <v>412</v>
      </c>
      <c r="C23" s="21">
        <v>30</v>
      </c>
      <c r="D23" s="14" t="s">
        <v>221</v>
      </c>
      <c r="E23" s="8"/>
      <c r="F23" s="36"/>
      <c r="G23" s="8">
        <f t="shared" si="14"/>
        <v>0</v>
      </c>
      <c r="H23" s="8">
        <f t="shared" si="15"/>
        <v>0</v>
      </c>
      <c r="I23" s="9"/>
      <c r="J23" s="15">
        <f t="shared" si="16"/>
        <v>0</v>
      </c>
      <c r="K23" s="15">
        <f t="shared" si="17"/>
        <v>0</v>
      </c>
      <c r="L23" s="15">
        <f t="shared" si="2"/>
        <v>0</v>
      </c>
    </row>
    <row r="24" spans="1:12" ht="16.5" thickBot="1" x14ac:dyDescent="0.3">
      <c r="A24" s="13" t="s">
        <v>15</v>
      </c>
      <c r="B24" s="18" t="s">
        <v>386</v>
      </c>
      <c r="C24" s="21">
        <v>40</v>
      </c>
      <c r="D24" s="14" t="s">
        <v>222</v>
      </c>
      <c r="E24" s="8"/>
      <c r="F24" s="36"/>
      <c r="G24" s="8">
        <f t="shared" si="14"/>
        <v>0</v>
      </c>
      <c r="H24" s="8">
        <f t="shared" si="15"/>
        <v>0</v>
      </c>
      <c r="I24" s="9"/>
      <c r="J24" s="15">
        <f t="shared" si="16"/>
        <v>0</v>
      </c>
      <c r="K24" s="15">
        <f t="shared" si="17"/>
        <v>0</v>
      </c>
      <c r="L24" s="15">
        <f t="shared" si="2"/>
        <v>0</v>
      </c>
    </row>
    <row r="25" spans="1:12" ht="16.5" thickBot="1" x14ac:dyDescent="0.3">
      <c r="A25" s="13" t="s">
        <v>16</v>
      </c>
      <c r="B25" s="18" t="s">
        <v>387</v>
      </c>
      <c r="C25" s="21">
        <v>230</v>
      </c>
      <c r="D25" s="14" t="s">
        <v>222</v>
      </c>
      <c r="E25" s="8"/>
      <c r="F25" s="36"/>
      <c r="G25" s="8">
        <f t="shared" si="14"/>
        <v>0</v>
      </c>
      <c r="H25" s="8">
        <f t="shared" si="15"/>
        <v>0</v>
      </c>
      <c r="I25" s="9"/>
      <c r="J25" s="15">
        <f t="shared" si="16"/>
        <v>0</v>
      </c>
      <c r="K25" s="15">
        <f t="shared" si="17"/>
        <v>0</v>
      </c>
      <c r="L25" s="15">
        <f t="shared" si="2"/>
        <v>0</v>
      </c>
    </row>
    <row r="26" spans="1:12" ht="16.5" thickBot="1" x14ac:dyDescent="0.3">
      <c r="A26" s="13" t="s">
        <v>17</v>
      </c>
      <c r="B26" s="18" t="s">
        <v>413</v>
      </c>
      <c r="C26" s="21">
        <v>10</v>
      </c>
      <c r="D26" s="14" t="s">
        <v>221</v>
      </c>
      <c r="E26" s="8"/>
      <c r="F26" s="36"/>
      <c r="G26" s="8">
        <f t="shared" si="14"/>
        <v>0</v>
      </c>
      <c r="H26" s="8">
        <f t="shared" si="15"/>
        <v>0</v>
      </c>
      <c r="I26" s="9"/>
      <c r="J26" s="15">
        <f t="shared" si="16"/>
        <v>0</v>
      </c>
      <c r="K26" s="15">
        <f t="shared" si="17"/>
        <v>0</v>
      </c>
      <c r="L26" s="15">
        <f t="shared" si="2"/>
        <v>0</v>
      </c>
    </row>
    <row r="27" spans="1:12" ht="16.5" thickBot="1" x14ac:dyDescent="0.3">
      <c r="A27" s="13" t="s">
        <v>18</v>
      </c>
      <c r="B27" s="18" t="s">
        <v>395</v>
      </c>
      <c r="C27" s="21">
        <v>10</v>
      </c>
      <c r="D27" s="14" t="s">
        <v>222</v>
      </c>
      <c r="E27" s="8"/>
      <c r="F27" s="36"/>
      <c r="G27" s="8">
        <f t="shared" si="14"/>
        <v>0</v>
      </c>
      <c r="H27" s="8">
        <f t="shared" si="15"/>
        <v>0</v>
      </c>
      <c r="I27" s="9"/>
      <c r="J27" s="15">
        <f t="shared" si="16"/>
        <v>0</v>
      </c>
      <c r="K27" s="15">
        <f t="shared" si="17"/>
        <v>0</v>
      </c>
      <c r="L27" s="15">
        <f t="shared" si="2"/>
        <v>0</v>
      </c>
    </row>
    <row r="28" spans="1:12" ht="16.5" thickBot="1" x14ac:dyDescent="0.3">
      <c r="A28" s="13" t="s">
        <v>19</v>
      </c>
      <c r="B28" s="18" t="s">
        <v>414</v>
      </c>
      <c r="C28" s="21">
        <v>170</v>
      </c>
      <c r="D28" s="14" t="s">
        <v>222</v>
      </c>
      <c r="E28" s="8"/>
      <c r="F28" s="36"/>
      <c r="G28" s="8">
        <f t="shared" si="14"/>
        <v>0</v>
      </c>
      <c r="H28" s="8">
        <f t="shared" si="15"/>
        <v>0</v>
      </c>
      <c r="I28" s="9"/>
      <c r="J28" s="15">
        <f t="shared" si="16"/>
        <v>0</v>
      </c>
      <c r="K28" s="15">
        <f t="shared" si="17"/>
        <v>0</v>
      </c>
      <c r="L28" s="15">
        <f t="shared" si="2"/>
        <v>0</v>
      </c>
    </row>
    <row r="29" spans="1:12" ht="16.5" customHeight="1" thickBot="1" x14ac:dyDescent="0.3">
      <c r="A29" s="13" t="s">
        <v>20</v>
      </c>
      <c r="B29" s="18" t="s">
        <v>388</v>
      </c>
      <c r="C29" s="21">
        <v>32</v>
      </c>
      <c r="D29" s="14" t="s">
        <v>222</v>
      </c>
      <c r="E29" s="8"/>
      <c r="F29" s="36"/>
      <c r="G29" s="8">
        <f t="shared" si="14"/>
        <v>0</v>
      </c>
      <c r="H29" s="8">
        <f t="shared" si="15"/>
        <v>0</v>
      </c>
      <c r="I29" s="9"/>
      <c r="J29" s="15">
        <f t="shared" si="16"/>
        <v>0</v>
      </c>
      <c r="K29" s="15">
        <f t="shared" si="17"/>
        <v>0</v>
      </c>
      <c r="L29" s="15">
        <f t="shared" si="2"/>
        <v>0</v>
      </c>
    </row>
    <row r="30" spans="1:12" ht="16.5" customHeight="1" thickBot="1" x14ac:dyDescent="0.3">
      <c r="A30" s="13" t="s">
        <v>21</v>
      </c>
      <c r="B30" s="18" t="s">
        <v>415</v>
      </c>
      <c r="C30" s="21">
        <v>10</v>
      </c>
      <c r="D30" s="14" t="s">
        <v>222</v>
      </c>
      <c r="E30" s="8"/>
      <c r="F30" s="36"/>
      <c r="G30" s="8">
        <f t="shared" si="14"/>
        <v>0</v>
      </c>
      <c r="H30" s="8">
        <f t="shared" si="15"/>
        <v>0</v>
      </c>
      <c r="I30" s="9"/>
      <c r="J30" s="15">
        <f t="shared" si="16"/>
        <v>0</v>
      </c>
      <c r="K30" s="15">
        <f t="shared" si="17"/>
        <v>0</v>
      </c>
      <c r="L30" s="15">
        <f t="shared" si="2"/>
        <v>0</v>
      </c>
    </row>
    <row r="31" spans="1:12" ht="16.5" customHeight="1" thickBot="1" x14ac:dyDescent="0.3">
      <c r="A31" s="13" t="s">
        <v>22</v>
      </c>
      <c r="B31" s="18" t="s">
        <v>416</v>
      </c>
      <c r="C31" s="21">
        <v>85</v>
      </c>
      <c r="D31" s="14" t="s">
        <v>222</v>
      </c>
      <c r="E31" s="8"/>
      <c r="F31" s="36"/>
      <c r="G31" s="8">
        <f t="shared" ref="G31:G46" si="18">E31*F31</f>
        <v>0</v>
      </c>
      <c r="H31" s="8">
        <f t="shared" ref="H31:H46" si="19">E31+G31</f>
        <v>0</v>
      </c>
      <c r="I31" s="9"/>
      <c r="J31" s="15">
        <f t="shared" ref="J31:J44" si="20">E31*I31</f>
        <v>0</v>
      </c>
      <c r="K31" s="15">
        <f t="shared" ref="K31:K44" si="21">F31*J31</f>
        <v>0</v>
      </c>
      <c r="L31" s="15">
        <f t="shared" si="2"/>
        <v>0</v>
      </c>
    </row>
    <row r="32" spans="1:12" ht="16.5" thickBot="1" x14ac:dyDescent="0.3">
      <c r="A32" s="13" t="s">
        <v>23</v>
      </c>
      <c r="B32" s="18" t="s">
        <v>389</v>
      </c>
      <c r="C32" s="21">
        <v>70</v>
      </c>
      <c r="D32" s="14" t="s">
        <v>222</v>
      </c>
      <c r="E32" s="8"/>
      <c r="F32" s="36"/>
      <c r="G32" s="8">
        <f t="shared" si="18"/>
        <v>0</v>
      </c>
      <c r="H32" s="8">
        <f t="shared" si="19"/>
        <v>0</v>
      </c>
      <c r="I32" s="9"/>
      <c r="J32" s="15">
        <f t="shared" si="20"/>
        <v>0</v>
      </c>
      <c r="K32" s="15">
        <f t="shared" si="21"/>
        <v>0</v>
      </c>
      <c r="L32" s="15">
        <f t="shared" si="2"/>
        <v>0</v>
      </c>
    </row>
    <row r="33" spans="1:12" ht="16.5" thickBot="1" x14ac:dyDescent="0.3">
      <c r="A33" s="13" t="s">
        <v>24</v>
      </c>
      <c r="B33" s="18" t="s">
        <v>390</v>
      </c>
      <c r="C33" s="21">
        <v>10</v>
      </c>
      <c r="D33" s="14" t="s">
        <v>222</v>
      </c>
      <c r="E33" s="8"/>
      <c r="F33" s="36"/>
      <c r="G33" s="8">
        <f t="shared" si="18"/>
        <v>0</v>
      </c>
      <c r="H33" s="8">
        <f t="shared" si="19"/>
        <v>0</v>
      </c>
      <c r="I33" s="9"/>
      <c r="J33" s="15">
        <f t="shared" si="20"/>
        <v>0</v>
      </c>
      <c r="K33" s="15">
        <f t="shared" si="21"/>
        <v>0</v>
      </c>
      <c r="L33" s="15">
        <f t="shared" si="2"/>
        <v>0</v>
      </c>
    </row>
    <row r="34" spans="1:12" ht="16.5" thickBot="1" x14ac:dyDescent="0.3">
      <c r="A34" s="13" t="s">
        <v>25</v>
      </c>
      <c r="B34" s="18" t="s">
        <v>417</v>
      </c>
      <c r="C34" s="21">
        <v>25</v>
      </c>
      <c r="D34" s="14" t="s">
        <v>222</v>
      </c>
      <c r="E34" s="8"/>
      <c r="F34" s="36"/>
      <c r="G34" s="8">
        <f t="shared" si="18"/>
        <v>0</v>
      </c>
      <c r="H34" s="8">
        <f t="shared" si="19"/>
        <v>0</v>
      </c>
      <c r="I34" s="9"/>
      <c r="J34" s="15">
        <f t="shared" si="20"/>
        <v>0</v>
      </c>
      <c r="K34" s="15">
        <f t="shared" si="21"/>
        <v>0</v>
      </c>
      <c r="L34" s="15">
        <f t="shared" si="2"/>
        <v>0</v>
      </c>
    </row>
    <row r="35" spans="1:12" ht="17.25" customHeight="1" thickBot="1" x14ac:dyDescent="0.3">
      <c r="A35" s="13" t="s">
        <v>26</v>
      </c>
      <c r="B35" s="18" t="s">
        <v>418</v>
      </c>
      <c r="C35" s="21">
        <v>80</v>
      </c>
      <c r="D35" s="14" t="s">
        <v>221</v>
      </c>
      <c r="E35" s="8"/>
      <c r="F35" s="36"/>
      <c r="G35" s="8">
        <f t="shared" si="18"/>
        <v>0</v>
      </c>
      <c r="H35" s="8">
        <f t="shared" si="19"/>
        <v>0</v>
      </c>
      <c r="I35" s="9"/>
      <c r="J35" s="15">
        <f t="shared" si="20"/>
        <v>0</v>
      </c>
      <c r="K35" s="15">
        <f t="shared" si="21"/>
        <v>0</v>
      </c>
      <c r="L35" s="15">
        <f t="shared" si="2"/>
        <v>0</v>
      </c>
    </row>
    <row r="36" spans="1:12" ht="16.5" thickBot="1" x14ac:dyDescent="0.3">
      <c r="A36" s="13" t="s">
        <v>27</v>
      </c>
      <c r="B36" s="18" t="s">
        <v>391</v>
      </c>
      <c r="C36" s="21">
        <v>40</v>
      </c>
      <c r="D36" s="14" t="s">
        <v>222</v>
      </c>
      <c r="E36" s="8"/>
      <c r="F36" s="36"/>
      <c r="G36" s="8">
        <f t="shared" si="18"/>
        <v>0</v>
      </c>
      <c r="H36" s="8">
        <f t="shared" si="19"/>
        <v>0</v>
      </c>
      <c r="I36" s="9"/>
      <c r="J36" s="15">
        <f t="shared" si="20"/>
        <v>0</v>
      </c>
      <c r="K36" s="15">
        <f t="shared" si="21"/>
        <v>0</v>
      </c>
      <c r="L36" s="15">
        <f t="shared" si="2"/>
        <v>0</v>
      </c>
    </row>
    <row r="37" spans="1:12" ht="16.5" thickBot="1" x14ac:dyDescent="0.3">
      <c r="A37" s="46" t="s">
        <v>28</v>
      </c>
      <c r="B37" s="18" t="s">
        <v>392</v>
      </c>
      <c r="C37" s="21">
        <v>40</v>
      </c>
      <c r="D37" s="14" t="s">
        <v>222</v>
      </c>
      <c r="E37" s="8"/>
      <c r="F37" s="36"/>
      <c r="G37" s="8">
        <f t="shared" si="18"/>
        <v>0</v>
      </c>
      <c r="H37" s="8">
        <f t="shared" si="19"/>
        <v>0</v>
      </c>
      <c r="I37" s="9"/>
      <c r="J37" s="15">
        <f t="shared" si="20"/>
        <v>0</v>
      </c>
      <c r="K37" s="15">
        <f t="shared" si="21"/>
        <v>0</v>
      </c>
      <c r="L37" s="15">
        <f t="shared" si="2"/>
        <v>0</v>
      </c>
    </row>
    <row r="38" spans="1:12" ht="16.5" thickBot="1" x14ac:dyDescent="0.3">
      <c r="A38" s="53" t="s">
        <v>29</v>
      </c>
      <c r="B38" s="38" t="s">
        <v>419</v>
      </c>
      <c r="C38" s="39">
        <v>5</v>
      </c>
      <c r="D38" s="40" t="s">
        <v>222</v>
      </c>
      <c r="E38" s="41"/>
      <c r="F38" s="42"/>
      <c r="G38" s="41">
        <f t="shared" si="18"/>
        <v>0</v>
      </c>
      <c r="H38" s="41">
        <f t="shared" si="19"/>
        <v>0</v>
      </c>
      <c r="I38" s="43"/>
      <c r="J38" s="44">
        <f t="shared" si="20"/>
        <v>0</v>
      </c>
      <c r="K38" s="44">
        <f t="shared" si="21"/>
        <v>0</v>
      </c>
      <c r="L38" s="15">
        <f t="shared" si="2"/>
        <v>0</v>
      </c>
    </row>
    <row r="39" spans="1:12" ht="15.75" thickBot="1" x14ac:dyDescent="0.3">
      <c r="A39" s="53" t="s">
        <v>30</v>
      </c>
      <c r="B39" s="51" t="s">
        <v>420</v>
      </c>
      <c r="C39" s="51">
        <v>5</v>
      </c>
      <c r="D39" s="64" t="s">
        <v>222</v>
      </c>
      <c r="E39" s="60"/>
      <c r="F39" s="47"/>
      <c r="G39" s="8">
        <f t="shared" si="18"/>
        <v>0</v>
      </c>
      <c r="H39" s="8">
        <f t="shared" si="19"/>
        <v>0</v>
      </c>
      <c r="I39" s="9"/>
      <c r="J39" s="15">
        <f t="shared" si="20"/>
        <v>0</v>
      </c>
      <c r="K39" s="15">
        <f t="shared" si="21"/>
        <v>0</v>
      </c>
      <c r="L39" s="15">
        <f t="shared" si="2"/>
        <v>0</v>
      </c>
    </row>
    <row r="40" spans="1:12" ht="15.75" thickBot="1" x14ac:dyDescent="0.3">
      <c r="A40" s="53" t="s">
        <v>31</v>
      </c>
      <c r="B40" s="51" t="s">
        <v>421</v>
      </c>
      <c r="C40" s="51">
        <v>5</v>
      </c>
      <c r="D40" s="64" t="s">
        <v>222</v>
      </c>
      <c r="E40" s="60"/>
      <c r="F40" s="47"/>
      <c r="G40" s="8">
        <f t="shared" si="18"/>
        <v>0</v>
      </c>
      <c r="H40" s="8">
        <f t="shared" si="19"/>
        <v>0</v>
      </c>
      <c r="I40" s="9"/>
      <c r="J40" s="15">
        <f t="shared" si="20"/>
        <v>0</v>
      </c>
      <c r="K40" s="15">
        <f t="shared" si="21"/>
        <v>0</v>
      </c>
      <c r="L40" s="15">
        <f t="shared" si="2"/>
        <v>0</v>
      </c>
    </row>
    <row r="41" spans="1:12" ht="15.75" thickBot="1" x14ac:dyDescent="0.3">
      <c r="A41" s="53" t="s">
        <v>32</v>
      </c>
      <c r="B41" s="51" t="s">
        <v>393</v>
      </c>
      <c r="C41" s="51">
        <v>15</v>
      </c>
      <c r="D41" s="77" t="s">
        <v>422</v>
      </c>
      <c r="E41" s="60"/>
      <c r="F41" s="47"/>
      <c r="G41" s="8">
        <f t="shared" si="18"/>
        <v>0</v>
      </c>
      <c r="H41" s="8">
        <f t="shared" si="19"/>
        <v>0</v>
      </c>
      <c r="I41" s="9"/>
      <c r="J41" s="15">
        <f t="shared" si="20"/>
        <v>0</v>
      </c>
      <c r="K41" s="15">
        <f t="shared" si="21"/>
        <v>0</v>
      </c>
      <c r="L41" s="15">
        <f t="shared" si="2"/>
        <v>0</v>
      </c>
    </row>
    <row r="42" spans="1:12" ht="15.75" thickBot="1" x14ac:dyDescent="0.3">
      <c r="A42" s="53" t="s">
        <v>33</v>
      </c>
      <c r="B42" s="51" t="s">
        <v>396</v>
      </c>
      <c r="C42" s="51">
        <v>3700</v>
      </c>
      <c r="D42" s="65" t="s">
        <v>422</v>
      </c>
      <c r="E42" s="60"/>
      <c r="F42" s="47"/>
      <c r="G42" s="8">
        <f t="shared" si="18"/>
        <v>0</v>
      </c>
      <c r="H42" s="8">
        <f t="shared" si="19"/>
        <v>0</v>
      </c>
      <c r="I42" s="9"/>
      <c r="J42" s="15">
        <f t="shared" si="20"/>
        <v>0</v>
      </c>
      <c r="K42" s="15">
        <f t="shared" si="21"/>
        <v>0</v>
      </c>
      <c r="L42" s="15">
        <f t="shared" si="2"/>
        <v>0</v>
      </c>
    </row>
    <row r="43" spans="1:12" ht="15.75" thickBot="1" x14ac:dyDescent="0.3">
      <c r="A43" s="53" t="s">
        <v>34</v>
      </c>
      <c r="B43" s="51" t="s">
        <v>427</v>
      </c>
      <c r="C43" s="51">
        <v>5</v>
      </c>
      <c r="D43" s="65" t="s">
        <v>222</v>
      </c>
      <c r="E43" s="60"/>
      <c r="F43" s="47"/>
      <c r="G43" s="8">
        <f t="shared" si="18"/>
        <v>0</v>
      </c>
      <c r="H43" s="8">
        <f t="shared" si="19"/>
        <v>0</v>
      </c>
      <c r="I43" s="9"/>
      <c r="J43" s="15">
        <f t="shared" si="20"/>
        <v>0</v>
      </c>
      <c r="K43" s="15">
        <f t="shared" si="21"/>
        <v>0</v>
      </c>
      <c r="L43" s="15">
        <f t="shared" si="2"/>
        <v>0</v>
      </c>
    </row>
    <row r="44" spans="1:12" ht="15.75" thickBot="1" x14ac:dyDescent="0.3">
      <c r="A44" s="53" t="s">
        <v>406</v>
      </c>
      <c r="B44" s="51" t="s">
        <v>428</v>
      </c>
      <c r="C44" s="51">
        <v>30</v>
      </c>
      <c r="D44" s="56" t="s">
        <v>222</v>
      </c>
      <c r="E44" s="60"/>
      <c r="F44" s="47"/>
      <c r="G44" s="8">
        <f t="shared" si="18"/>
        <v>0</v>
      </c>
      <c r="H44" s="8">
        <f t="shared" si="19"/>
        <v>0</v>
      </c>
      <c r="I44" s="9"/>
      <c r="J44" s="15">
        <f t="shared" si="20"/>
        <v>0</v>
      </c>
      <c r="K44" s="15">
        <f t="shared" si="21"/>
        <v>0</v>
      </c>
      <c r="L44" s="15">
        <f t="shared" si="2"/>
        <v>0</v>
      </c>
    </row>
    <row r="45" spans="1:12" x14ac:dyDescent="0.25">
      <c r="A45" s="53" t="s">
        <v>407</v>
      </c>
      <c r="B45" s="51" t="s">
        <v>429</v>
      </c>
      <c r="C45" s="51">
        <v>35</v>
      </c>
      <c r="D45" s="56" t="s">
        <v>222</v>
      </c>
      <c r="E45" s="60"/>
      <c r="F45" s="47"/>
      <c r="G45" s="41">
        <f t="shared" si="18"/>
        <v>0</v>
      </c>
      <c r="H45" s="8">
        <f t="shared" si="19"/>
        <v>0</v>
      </c>
      <c r="I45" s="9"/>
      <c r="J45" s="15">
        <f>E45*I45</f>
        <v>0</v>
      </c>
      <c r="K45" s="15">
        <f>F45*J45</f>
        <v>0</v>
      </c>
      <c r="L45" s="15">
        <f t="shared" si="2"/>
        <v>0</v>
      </c>
    </row>
    <row r="46" spans="1:12" x14ac:dyDescent="0.25">
      <c r="A46" s="58" t="s">
        <v>409</v>
      </c>
      <c r="B46" s="63"/>
      <c r="C46" s="63"/>
      <c r="D46" s="58"/>
      <c r="E46" s="61"/>
      <c r="F46" s="59"/>
      <c r="G46" s="8">
        <f t="shared" si="18"/>
        <v>0</v>
      </c>
      <c r="H46" s="8">
        <f t="shared" si="19"/>
        <v>0</v>
      </c>
      <c r="I46" s="9"/>
      <c r="J46" s="15">
        <f>E46*I46</f>
        <v>0</v>
      </c>
      <c r="K46" s="15">
        <f>F46*J46</f>
        <v>0</v>
      </c>
      <c r="L46" s="15">
        <f t="shared" si="2"/>
        <v>0</v>
      </c>
    </row>
    <row r="47" spans="1:12" ht="15.75" thickBot="1" x14ac:dyDescent="0.3">
      <c r="A47" s="54"/>
      <c r="B47" s="52"/>
      <c r="C47" s="52"/>
      <c r="D47" s="57"/>
      <c r="E47" s="62"/>
      <c r="F47" s="49"/>
      <c r="G47" s="62"/>
      <c r="H47" s="49"/>
      <c r="I47" s="62"/>
      <c r="J47" s="49"/>
      <c r="K47" s="62"/>
      <c r="L47" s="50"/>
    </row>
    <row r="48" spans="1:12" ht="15.75" thickBot="1" x14ac:dyDescent="0.3">
      <c r="A48" s="54"/>
      <c r="B48" s="52"/>
      <c r="C48" s="52"/>
      <c r="D48" s="57"/>
      <c r="E48" s="62"/>
      <c r="F48" s="49"/>
      <c r="G48" s="62"/>
      <c r="H48" s="49"/>
      <c r="I48" s="62"/>
      <c r="J48" s="49"/>
      <c r="K48" s="62"/>
      <c r="L48" s="50"/>
    </row>
    <row r="49" spans="1:12" ht="15.75" thickBot="1" x14ac:dyDescent="0.3">
      <c r="A49" s="54"/>
      <c r="B49" s="52"/>
      <c r="C49" s="52"/>
      <c r="D49" s="57"/>
      <c r="E49" s="62"/>
      <c r="F49" s="49"/>
      <c r="G49" s="62"/>
      <c r="H49" s="49"/>
      <c r="I49" s="62"/>
      <c r="J49" s="49"/>
      <c r="K49" s="62"/>
      <c r="L49" s="50"/>
    </row>
    <row r="50" spans="1:12" ht="15.75" thickBot="1" x14ac:dyDescent="0.3">
      <c r="A50" s="54"/>
      <c r="B50" s="52"/>
      <c r="C50" s="52"/>
      <c r="D50" s="57"/>
      <c r="E50" s="62"/>
      <c r="F50" s="49"/>
      <c r="G50" s="62"/>
      <c r="H50" s="49"/>
      <c r="I50" s="62"/>
      <c r="J50" s="49"/>
      <c r="K50" s="62"/>
      <c r="L50" s="50"/>
    </row>
    <row r="51" spans="1:12" ht="15.75" thickBot="1" x14ac:dyDescent="0.3">
      <c r="A51" s="55"/>
      <c r="B51" s="52"/>
      <c r="C51" s="52"/>
      <c r="D51" s="57"/>
      <c r="E51" s="62"/>
      <c r="F51" s="49"/>
      <c r="G51" s="62"/>
      <c r="H51" s="49"/>
      <c r="I51" s="62"/>
      <c r="J51" s="49"/>
      <c r="K51" s="62"/>
      <c r="L51" s="50"/>
    </row>
    <row r="52" spans="1:12" ht="15.75" thickBot="1" x14ac:dyDescent="0.3">
      <c r="A52" s="54"/>
      <c r="B52" s="52"/>
      <c r="C52" s="52"/>
      <c r="D52" s="57"/>
      <c r="E52" s="62"/>
      <c r="F52" s="49"/>
      <c r="G52" s="62"/>
      <c r="H52" s="49"/>
      <c r="I52" s="62"/>
      <c r="J52" s="49"/>
      <c r="K52" s="62"/>
      <c r="L52" s="50"/>
    </row>
    <row r="53" spans="1:12" ht="15.75" thickBot="1" x14ac:dyDescent="0.3">
      <c r="A53" s="54"/>
      <c r="B53" s="52"/>
      <c r="C53" s="52"/>
      <c r="D53" s="57"/>
      <c r="E53" s="62"/>
      <c r="F53" s="49"/>
      <c r="G53" s="62"/>
      <c r="H53" s="49"/>
      <c r="I53" s="62"/>
      <c r="J53" s="49"/>
      <c r="K53" s="62"/>
      <c r="L53" s="50"/>
    </row>
    <row r="54" spans="1:12" ht="15.75" thickBot="1" x14ac:dyDescent="0.3">
      <c r="A54" s="54"/>
      <c r="B54" s="52"/>
      <c r="C54" s="52"/>
      <c r="D54" s="57"/>
      <c r="E54" s="62"/>
      <c r="F54" s="49"/>
      <c r="G54" s="62"/>
      <c r="H54" s="49"/>
      <c r="I54" s="62"/>
      <c r="J54" s="49"/>
      <c r="K54" s="62"/>
      <c r="L54" s="50"/>
    </row>
    <row r="55" spans="1:12" ht="15.75" thickBot="1" x14ac:dyDescent="0.3">
      <c r="A55" s="48"/>
      <c r="B55" s="52"/>
      <c r="C55" s="52"/>
      <c r="D55" s="49"/>
      <c r="E55" s="62"/>
      <c r="F55" s="49"/>
      <c r="G55" s="62"/>
      <c r="H55" s="49"/>
      <c r="I55" s="62"/>
      <c r="J55" s="49"/>
      <c r="K55" s="62"/>
      <c r="L55" s="50"/>
    </row>
    <row r="57" spans="1:12" ht="1.5" customHeight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4" t="s">
        <v>42</v>
      </c>
      <c r="B71" s="75"/>
      <c r="C71" s="75"/>
      <c r="D71" s="75"/>
      <c r="E71" s="75"/>
      <c r="F71" s="75"/>
      <c r="G71" s="75"/>
      <c r="H71" s="75"/>
      <c r="I71" s="75"/>
      <c r="J71" s="75"/>
      <c r="K71" s="76"/>
      <c r="L71" s="45">
        <f>SUM(L10:L46)</f>
        <v>0</v>
      </c>
    </row>
    <row r="72" spans="1:12" x14ac:dyDescent="0.25">
      <c r="A72" s="3"/>
      <c r="B72" s="4"/>
      <c r="C72" s="4"/>
      <c r="D72" s="4"/>
      <c r="E72" s="4"/>
      <c r="F72" s="37">
        <f>SUM(F11:F35)</f>
        <v>0</v>
      </c>
      <c r="G72" s="4"/>
      <c r="H72" s="4"/>
      <c r="I72" s="4"/>
      <c r="J72" s="4"/>
      <c r="K72" s="4"/>
      <c r="L72" s="4"/>
    </row>
    <row r="73" spans="1:12" x14ac:dyDescent="0.25">
      <c r="A73" s="71" t="s">
        <v>45</v>
      </c>
      <c r="B73" s="71"/>
      <c r="C73" s="71"/>
      <c r="D73" s="71"/>
      <c r="E73" s="71"/>
      <c r="F73" s="71"/>
      <c r="G73" s="71"/>
      <c r="H73" s="71"/>
      <c r="I73" s="71"/>
      <c r="J73" s="4"/>
      <c r="K73" s="4"/>
      <c r="L73" s="4"/>
    </row>
    <row r="74" spans="1:12" x14ac:dyDescent="0.25">
      <c r="A74" s="71" t="s">
        <v>43</v>
      </c>
      <c r="B74" s="71"/>
      <c r="C74" s="71"/>
      <c r="D74" s="71"/>
      <c r="E74" s="71"/>
      <c r="F74" s="71"/>
      <c r="G74" s="71"/>
      <c r="H74" s="71"/>
      <c r="I74" s="71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3" t="s">
        <v>44</v>
      </c>
      <c r="B76" s="73"/>
      <c r="C76" s="73"/>
      <c r="D76" s="73"/>
      <c r="E76" s="73"/>
      <c r="F76" s="73"/>
      <c r="G76" s="73"/>
      <c r="H76" s="73"/>
      <c r="I76" s="73"/>
      <c r="J76" s="4"/>
      <c r="K76" s="4"/>
      <c r="L76" s="4"/>
    </row>
    <row r="77" spans="1:12" x14ac:dyDescent="0.25">
      <c r="A77" s="73" t="s">
        <v>46</v>
      </c>
      <c r="B77" s="73"/>
      <c r="C77" s="73"/>
      <c r="D77" s="73"/>
      <c r="E77" s="73"/>
      <c r="F77" s="73"/>
      <c r="G77" s="73"/>
      <c r="H77" s="73"/>
      <c r="I77" s="73"/>
      <c r="J77" s="4"/>
      <c r="K77" s="4"/>
      <c r="L77" s="35"/>
    </row>
    <row r="78" spans="1:12" x14ac:dyDescent="0.25">
      <c r="A78" s="6"/>
      <c r="B78" s="6"/>
      <c r="C78" s="6"/>
      <c r="D78" s="6"/>
      <c r="E78" s="6"/>
      <c r="F78" s="33"/>
      <c r="G78" s="33"/>
      <c r="H78" s="33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401</v>
      </c>
      <c r="I80" s="4"/>
      <c r="J80" s="4"/>
      <c r="K80" s="4"/>
      <c r="L80" s="34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2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402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403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73:I73"/>
    <mergeCell ref="A5:L5"/>
    <mergeCell ref="A74:I74"/>
    <mergeCell ref="A76:I76"/>
    <mergeCell ref="A77:I77"/>
    <mergeCell ref="A71:K71"/>
    <mergeCell ref="A1:L1"/>
    <mergeCell ref="A6:L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2016-08-16T23:13:55Z</dcterms:modified>
</cp:coreProperties>
</file>